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as.ds.ky.gov\dfs\OR0372\Public\HumSupSer\Kccvs\AC, AmeriCorps\2020-29 Archive\FY22\FY22 AC RFP\Grant Announcement\"/>
    </mc:Choice>
  </mc:AlternateContent>
  <xr:revisionPtr revIDLastSave="0" documentId="13_ncr:1_{F0768C73-2DE7-47B9-85E3-AF3339066944}" xr6:coauthVersionLast="47" xr6:coauthVersionMax="47" xr10:uidLastSave="{00000000-0000-0000-0000-000000000000}"/>
  <bookViews>
    <workbookView xWindow="21480" yWindow="-120" windowWidth="21840" windowHeight="13140" xr2:uid="{E410A284-3A84-48CA-8F3B-EDCC93E3D235}"/>
  </bookViews>
  <sheets>
    <sheet name="2022-23 Service Locations" sheetId="1" r:id="rId1"/>
  </sheets>
  <externalReferences>
    <externalReference r:id="rId2"/>
  </externalReferences>
  <definedNames>
    <definedName name="_xlnm._FilterDatabase" localSheetId="0" hidden="1">'2022-23 Service Locations'!$A$1:$E$1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6" i="1" l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<sst xmlns="http://schemas.openxmlformats.org/spreadsheetml/2006/main" count="1465" uniqueCount="888">
  <si>
    <t>Kentucky College Coaches</t>
  </si>
  <si>
    <t>PartnerCorps PRI</t>
  </si>
  <si>
    <t>Peer Forward AmeriCorps</t>
  </si>
  <si>
    <t>ReadingCorps</t>
  </si>
  <si>
    <t>UNITE Service Corps</t>
  </si>
  <si>
    <t>Homes for All AmeriCorps</t>
  </si>
  <si>
    <t>Environmental Education Leadership Corps</t>
  </si>
  <si>
    <t>Teach Kentucky, Inc.</t>
  </si>
  <si>
    <t>Kentucky Intervention Team</t>
  </si>
  <si>
    <t>Senior Connections</t>
  </si>
  <si>
    <t>Fayette County AmeriCorps Math Matters</t>
  </si>
  <si>
    <t>FSH Kentucky Public Health AmeriCorps</t>
  </si>
  <si>
    <t>Christian Appalachian Project AmeriCorps</t>
  </si>
  <si>
    <t>Teach For America-Kentucky</t>
  </si>
  <si>
    <t>REACH Corps</t>
  </si>
  <si>
    <t>Global Game Changers Expanded Learning</t>
  </si>
  <si>
    <t>YouthBuild Urban Conservation Corps</t>
  </si>
  <si>
    <t>PROGRAM NAME</t>
  </si>
  <si>
    <t>SERVICE LOCATION</t>
  </si>
  <si>
    <t>STREET ADDRESS</t>
  </si>
  <si>
    <t>CITY</t>
  </si>
  <si>
    <t>COUNTY</t>
  </si>
  <si>
    <t>Adair Co HS</t>
  </si>
  <si>
    <t>526 Indian Dr</t>
  </si>
  <si>
    <t>COLUMBIA</t>
  </si>
  <si>
    <t>Lindsey Wilson</t>
  </si>
  <si>
    <t>200 Lindsey Wilson St</t>
  </si>
  <si>
    <t>Anderson Co/ACHS</t>
  </si>
  <si>
    <t>750 W Broadway St</t>
  </si>
  <si>
    <t>LAWRENCEBURG</t>
  </si>
  <si>
    <t>Ballard County Preschool - Family Focus</t>
  </si>
  <si>
    <t>3465 Paducah Rd</t>
  </si>
  <si>
    <t>BARLOW</t>
  </si>
  <si>
    <t>Teen Focus</t>
  </si>
  <si>
    <t>3561 Paducah Rd</t>
  </si>
  <si>
    <t>Hiseville Elementary Family Resource Center</t>
  </si>
  <si>
    <t>149 Cardinal Blvd</t>
  </si>
  <si>
    <t>HISEVILLE</t>
  </si>
  <si>
    <t>BARREN COUNTY AREA TECHNOLOGY CENTER</t>
  </si>
  <si>
    <t>491 TROJAN TR</t>
  </si>
  <si>
    <t>GLASGOW</t>
  </si>
  <si>
    <t>Glasgow High School Youth Service Center</t>
  </si>
  <si>
    <t>1601 Columbia Ave</t>
  </si>
  <si>
    <t>Highland Elementary Family Resource Center</t>
  </si>
  <si>
    <t>164 Scottie Dr</t>
  </si>
  <si>
    <t>North Eastern Family Resource Center</t>
  </si>
  <si>
    <t>4601 New Salem Rd</t>
  </si>
  <si>
    <t>South Green Family Resource Center</t>
  </si>
  <si>
    <t>300 James T Rogers Dr</t>
  </si>
  <si>
    <t>Bell County Area Technology Center</t>
  </si>
  <si>
    <t>9828 US Highway 25 E</t>
  </si>
  <si>
    <t>PINEVILLE</t>
  </si>
  <si>
    <t>BELL COUNTY HIGH SCHOOL</t>
  </si>
  <si>
    <t>9824 US Highway 25 E</t>
  </si>
  <si>
    <t>Southeast Kentucky Community and Technical College</t>
  </si>
  <si>
    <t>100 College Rd</t>
  </si>
  <si>
    <t>MIDDLESBORO</t>
  </si>
  <si>
    <t>MIDDLESBORO ELEMENTARY SCHOOL</t>
  </si>
  <si>
    <t>3400 WEST CUMBERLAND AVE</t>
  </si>
  <si>
    <t>PINEVILLE INDEPENDENT SCHOOL</t>
  </si>
  <si>
    <t>401 Virginia Avenue</t>
  </si>
  <si>
    <t>Yellow Creek Elem School</t>
  </si>
  <si>
    <t>4840 W Cumberland Ave</t>
  </si>
  <si>
    <t>LARRY A. RYLE HIGH SCHOOL</t>
  </si>
  <si>
    <t>10379 Us 42</t>
  </si>
  <si>
    <t>UNION</t>
  </si>
  <si>
    <t>PARIS ELEMENTARY SCHOOL</t>
  </si>
  <si>
    <t>1481 SOUTH MAIN ST</t>
  </si>
  <si>
    <t>PARIS</t>
  </si>
  <si>
    <t>CAReS</t>
  </si>
  <si>
    <t>2516 Carter Ave</t>
  </si>
  <si>
    <t>ASHLAND</t>
  </si>
  <si>
    <t>Safe Harbor</t>
  </si>
  <si>
    <t>PO Box 2163</t>
  </si>
  <si>
    <t>Shelter of Hope</t>
  </si>
  <si>
    <t>2944 Winchester Ave</t>
  </si>
  <si>
    <t>Ashland Community and Technical College</t>
  </si>
  <si>
    <t>1400 College Dr</t>
  </si>
  <si>
    <t>Boyd County High School</t>
  </si>
  <si>
    <t>14375 Lions Ln</t>
  </si>
  <si>
    <t>Ashland Area YMCA</t>
  </si>
  <si>
    <t>3232 Megan Neyer Way</t>
  </si>
  <si>
    <t>BOYD COUNTY MIDDLE SCHOOL</t>
  </si>
  <si>
    <t>1226 SUMMIT RD</t>
  </si>
  <si>
    <t>CATLETTSBURG ELEMENTARY SCHOOL</t>
  </si>
  <si>
    <t>3348 COURT ST</t>
  </si>
  <si>
    <t>CATLETTSBURG</t>
  </si>
  <si>
    <t>Ashland Blazer Youth Services Center</t>
  </si>
  <si>
    <t>1500 Blazer Blvd</t>
  </si>
  <si>
    <t>Fairview FRYSC</t>
  </si>
  <si>
    <t>2123 Main St W</t>
  </si>
  <si>
    <t>Fairview Elementary</t>
  </si>
  <si>
    <t>258 McKnight St</t>
  </si>
  <si>
    <t>Centre College</t>
  </si>
  <si>
    <t>600 W Walnut St</t>
  </si>
  <si>
    <t>DANVILLE</t>
  </si>
  <si>
    <t>DANVILLE HIGH SCHOOL</t>
  </si>
  <si>
    <t>203 EAST LEXINGTON AVE</t>
  </si>
  <si>
    <t>Breckinridge Co HS</t>
  </si>
  <si>
    <t>2019 E Highway 60</t>
  </si>
  <si>
    <t>HARNED</t>
  </si>
  <si>
    <t>Bernheim Arboretum and Research Process</t>
  </si>
  <si>
    <t>PO Box 130</t>
  </si>
  <si>
    <t>CLERMONT</t>
  </si>
  <si>
    <t>North Bullitt High School</t>
  </si>
  <si>
    <t>3200 E Hebron Ln</t>
  </si>
  <si>
    <t>SHEPHERDSVILLE</t>
  </si>
  <si>
    <t>BULLITT LICK MIDDLE SCHOOL</t>
  </si>
  <si>
    <t>555 W Blue Lick Rd</t>
  </si>
  <si>
    <t>Calloway Co/MHS</t>
  </si>
  <si>
    <t>501 Doran Rd</t>
  </si>
  <si>
    <t>MURRAY</t>
  </si>
  <si>
    <t>Northern Kentucky University</t>
  </si>
  <si>
    <t>NKU241 Johns Hill Rd</t>
  </si>
  <si>
    <t>HIGHLAND HEIGHTS</t>
  </si>
  <si>
    <t>WAVE Foundation</t>
  </si>
  <si>
    <t>1 Aquarium Way</t>
  </si>
  <si>
    <t>NEWPORT</t>
  </si>
  <si>
    <t>DAYTON HIGH SCHOOL</t>
  </si>
  <si>
    <t>200 Greendevil Ln</t>
  </si>
  <si>
    <t>DAYTON</t>
  </si>
  <si>
    <t>NEWPORT HIGH SCHOOL</t>
  </si>
  <si>
    <t>900 EAST 6TH ST</t>
  </si>
  <si>
    <t>CARLISLE COUNTY ELEMENTARY SCHOOL</t>
  </si>
  <si>
    <t>4557 State Rt 1377</t>
  </si>
  <si>
    <t>BARDWELL</t>
  </si>
  <si>
    <t>CARROLL COUNTY MIDDLE SCHOOL</t>
  </si>
  <si>
    <t>408 5TH ST</t>
  </si>
  <si>
    <t>CARROLLTON</t>
  </si>
  <si>
    <t>Carter Co/ WCHS</t>
  </si>
  <si>
    <t>365 W Carter Dr</t>
  </si>
  <si>
    <t>OLIVE HILL</t>
  </si>
  <si>
    <t>HERITAGE ELEMENTARY SCHOOL</t>
  </si>
  <si>
    <t>4863 SOUTH STATE HWY 1</t>
  </si>
  <si>
    <t>GRAYSON</t>
  </si>
  <si>
    <t>Prichard Elementary</t>
  </si>
  <si>
    <t>401 E Main St</t>
  </si>
  <si>
    <t>Upper Tygart Elementary</t>
  </si>
  <si>
    <t>19743 W US Highway 60</t>
  </si>
  <si>
    <t>Casey Co/CCHS</t>
  </si>
  <si>
    <t>1841 E KY 70</t>
  </si>
  <si>
    <t>LIBERTY</t>
  </si>
  <si>
    <t>EAST VALLEY ELEMENTARY SCHOOL</t>
  </si>
  <si>
    <t>7585 Hwy 172</t>
  </si>
  <si>
    <t>WRIGLEY ELEMENTARY SCHOOL</t>
  </si>
  <si>
    <t>7490 HWY 7</t>
  </si>
  <si>
    <t>Christian Co/CCHS</t>
  </si>
  <si>
    <t>220 Glass Ave</t>
  </si>
  <si>
    <t>HOPKINSVILLE</t>
  </si>
  <si>
    <t>Legacy Greenscapes, Inc &amp; Greater Clark Foundation</t>
  </si>
  <si>
    <t>1107 W Lexington Ave</t>
  </si>
  <si>
    <t>WINCHESTER</t>
  </si>
  <si>
    <t>Heart to Heart Center (Crittenden)</t>
  </si>
  <si>
    <t>601 W Elm St</t>
  </si>
  <si>
    <t>MARION</t>
  </si>
  <si>
    <t>Kentucky Wesleyan College - Advising</t>
  </si>
  <si>
    <t>3000 Frederica St</t>
  </si>
  <si>
    <t>OWENSBORO</t>
  </si>
  <si>
    <t>Owensboro High School</t>
  </si>
  <si>
    <t>1800 Fredrica St</t>
  </si>
  <si>
    <t>Central Daviess County Family Rescource Center</t>
  </si>
  <si>
    <t>2909 Highway 54</t>
  </si>
  <si>
    <t>Newton Parrish Elementary Family Resource Center</t>
  </si>
  <si>
    <t>510 W Byers Ave</t>
  </si>
  <si>
    <t>Daviess County Senior Services</t>
  </si>
  <si>
    <t>1650 W 2nd St</t>
  </si>
  <si>
    <t>GRADD Ombudsman program</t>
  </si>
  <si>
    <t>300 Gradd Way</t>
  </si>
  <si>
    <t>GRADD SHIP program</t>
  </si>
  <si>
    <t>Green River Asset Building Coalition</t>
  </si>
  <si>
    <t>1128 W 2nd St</t>
  </si>
  <si>
    <t>Habitat for Humanity</t>
  </si>
  <si>
    <t>1702 Moseley St</t>
  </si>
  <si>
    <t>Homeless Coalition</t>
  </si>
  <si>
    <t>1001 E 7th St</t>
  </si>
  <si>
    <t>Housing Authority</t>
  </si>
  <si>
    <t>2161 E 19th St</t>
  </si>
  <si>
    <t>Edmonson Co/ECHS</t>
  </si>
  <si>
    <t>220 Wild Cat Way</t>
  </si>
  <si>
    <t>BROWNSVILLE</t>
  </si>
  <si>
    <t>SANDY HOOK ELEMENTARY SCHOOL</t>
  </si>
  <si>
    <t>349 SOUTH KY 7</t>
  </si>
  <si>
    <t>SANDY HOOK</t>
  </si>
  <si>
    <t>Estill County Middle School Youth Services Center</t>
  </si>
  <si>
    <t>51 Patriot Dr</t>
  </si>
  <si>
    <t>IRVINE</t>
  </si>
  <si>
    <t>Estill Springs/S Irvine Elems. Family Resource Center</t>
  </si>
  <si>
    <t>314 Main St</t>
  </si>
  <si>
    <t>West Irvine Intermediate Family Resource Center</t>
  </si>
  <si>
    <t>155 Riverview Rd</t>
  </si>
  <si>
    <t xml:space="preserve">Catholic Action Center/Divine Providence Inc. </t>
  </si>
  <si>
    <t>1055 Industry Road</t>
  </si>
  <si>
    <t>LEXINGTON</t>
  </si>
  <si>
    <t>Lexington Emergency Management</t>
  </si>
  <si>
    <t>115 Cisco Road</t>
  </si>
  <si>
    <t>Lexington Red Cross</t>
  </si>
  <si>
    <t>1450 Newtown Pike</t>
  </si>
  <si>
    <t>KAEE at Lexington Fayette Urban County Government</t>
  </si>
  <si>
    <t>200 E Main St</t>
  </si>
  <si>
    <t>Living Arts and Science Center</t>
  </si>
  <si>
    <t>362 N Martin Luther King Blvd</t>
  </si>
  <si>
    <t>BRYAN STATION MIDDLE SCHOOL</t>
  </si>
  <si>
    <t>1865 WICKLAND DR</t>
  </si>
  <si>
    <t>CRAWFORD MIDDLE SCHOOL</t>
  </si>
  <si>
    <t>1813 CHARLESTON DR</t>
  </si>
  <si>
    <t>LEXINGTON TRAD MAGNET SCHOOL</t>
  </si>
  <si>
    <t>350 NORTH LIMESTONE ST</t>
  </si>
  <si>
    <t>NORTHERN ELEMENTARY SCHOOL</t>
  </si>
  <si>
    <t>340 Rookwood Pkwy</t>
  </si>
  <si>
    <t>TATES CREEK MIDDLE SCHOOL</t>
  </si>
  <si>
    <t>1105 CENTRE PARKWAY</t>
  </si>
  <si>
    <t>WINBURN MIDDLE SCHOOL</t>
  </si>
  <si>
    <t>1060 WINBURN DR</t>
  </si>
  <si>
    <t xml:space="preserve">Sayre Christian Village </t>
  </si>
  <si>
    <t>3775 Belleau Wood Dr</t>
  </si>
  <si>
    <t>Community Action - Lexington</t>
  </si>
  <si>
    <t>710 W High St</t>
  </si>
  <si>
    <t>Lexington Fair Housing Council</t>
  </si>
  <si>
    <t>207 E Reynolds RdSte 130</t>
  </si>
  <si>
    <t>The Nest</t>
  </si>
  <si>
    <t>530 N Limestone</t>
  </si>
  <si>
    <t>Common Good</t>
  </si>
  <si>
    <t>1015 N Limestone</t>
  </si>
  <si>
    <t>Fleming County High School</t>
  </si>
  <si>
    <t>1658 Elizaville Rd</t>
  </si>
  <si>
    <t>FLEMINGSBURG</t>
  </si>
  <si>
    <t>E P WARD ELEMENTARY SCHOOL</t>
  </si>
  <si>
    <t>12811 MOREHEAD RD</t>
  </si>
  <si>
    <t>WALLINGFORD</t>
  </si>
  <si>
    <t>Family Focus Resource Center (Flemingsburg Elem)</t>
  </si>
  <si>
    <t>245 W Water St</t>
  </si>
  <si>
    <t>Fleming County YSC</t>
  </si>
  <si>
    <t>242 W Water St</t>
  </si>
  <si>
    <t>Sandy Valley Volunteer Groups</t>
  </si>
  <si>
    <t>6134 KY-80</t>
  </si>
  <si>
    <t>MARTIN</t>
  </si>
  <si>
    <t>Floyd Central High School</t>
  </si>
  <si>
    <t>299 Mt Raider Dr</t>
  </si>
  <si>
    <t>HI HAT</t>
  </si>
  <si>
    <t>FLOYD COUNTY AREA TECHNOLOGY CENTER</t>
  </si>
  <si>
    <t>1024 KY Rt. 122</t>
  </si>
  <si>
    <t>Big Sandy Community and Technical College</t>
  </si>
  <si>
    <t>1 Bert Combs Dr</t>
  </si>
  <si>
    <t>PRESTONSBURG</t>
  </si>
  <si>
    <t>BETSY LAYNE HIGH SCHOOL</t>
  </si>
  <si>
    <t>554 BOBCAT BLVD</t>
  </si>
  <si>
    <t>STANVILLE</t>
  </si>
  <si>
    <t>651 KY Route 680 W</t>
  </si>
  <si>
    <t>EASTERN</t>
  </si>
  <si>
    <t>PRESTONSBURG HIGH SCHOOL</t>
  </si>
  <si>
    <t>825 BLACKCAT BLVD</t>
  </si>
  <si>
    <t>ALLEN ELEMENTARY SCHOOL</t>
  </si>
  <si>
    <t>112 EAGLE LN</t>
  </si>
  <si>
    <t>ALLEN</t>
  </si>
  <si>
    <t>BETSY LAYNE ELEMENTARY SCHOOL</t>
  </si>
  <si>
    <t>256 SCHOOL ST</t>
  </si>
  <si>
    <t>BETSY LAYNE</t>
  </si>
  <si>
    <t>JOHN M. STUMBO ELEMENTARY SCHOOL</t>
  </si>
  <si>
    <t>6945 KYROUTE 979</t>
  </si>
  <si>
    <t>GRETHEL</t>
  </si>
  <si>
    <t>Prestonsburg Elem School</t>
  </si>
  <si>
    <t>140 Clark Dr</t>
  </si>
  <si>
    <t>SOUTH FLOYD</t>
  </si>
  <si>
    <t>Homeless and Housing Coalition of Kentucky</t>
  </si>
  <si>
    <t>306 W Main StSte 207</t>
  </si>
  <si>
    <t>FRANKFORT</t>
  </si>
  <si>
    <t>Simon House</t>
  </si>
  <si>
    <t>231 E Main St</t>
  </si>
  <si>
    <t>The Sunshine Center</t>
  </si>
  <si>
    <t>212 Steele St</t>
  </si>
  <si>
    <t>Kentucky State University</t>
  </si>
  <si>
    <t>400 E Main St</t>
  </si>
  <si>
    <t>FULTON COUNTY AREA TECHNOLOGY CENTER</t>
  </si>
  <si>
    <t>2720 MOSCOW AVE</t>
  </si>
  <si>
    <t>HICKMAN</t>
  </si>
  <si>
    <t>FULTON COUNTY ELEMENTARY</t>
  </si>
  <si>
    <t>2750 Moscow Ave</t>
  </si>
  <si>
    <t>FULTON COUNTY MIDDLE SCHOOL</t>
  </si>
  <si>
    <t>FULTON INDEPENDENT SCHOOL</t>
  </si>
  <si>
    <t>700 Stephen Beale Dr</t>
  </si>
  <si>
    <t>FULTON</t>
  </si>
  <si>
    <t>Gallatin High School</t>
  </si>
  <si>
    <t>70 Wildcat Cir</t>
  </si>
  <si>
    <t>WARSAW</t>
  </si>
  <si>
    <t>Gallatin County Family Resource Center</t>
  </si>
  <si>
    <t>50 Pawprint Path</t>
  </si>
  <si>
    <t>Grant County High School</t>
  </si>
  <si>
    <t>715 Warsaw Rd</t>
  </si>
  <si>
    <t>DRY RIDGE</t>
  </si>
  <si>
    <t>WILLIAMSTOWN SR. HIGH</t>
  </si>
  <si>
    <t>300 Helton Street</t>
  </si>
  <si>
    <t>WILLIAMSTOWN</t>
  </si>
  <si>
    <t>MAYFIELD/GRAVES COUNTY AREA TECH CENTER</t>
  </si>
  <si>
    <t>710 DOUTHITT ST</t>
  </si>
  <si>
    <t>MAYFIELD</t>
  </si>
  <si>
    <t>Green County Emergency Management</t>
  </si>
  <si>
    <t>203 W. Court Street</t>
  </si>
  <si>
    <t>GREENSBURG</t>
  </si>
  <si>
    <t>RUSSELL AREA TECHNOLOGY CENTER</t>
  </si>
  <si>
    <t>705 RED DEVIL LN</t>
  </si>
  <si>
    <t>RUSSELL</t>
  </si>
  <si>
    <t>GREYSBRANCH ELEMENTARY SCHOOL</t>
  </si>
  <si>
    <t>1487 OHIO RIVER RD</t>
  </si>
  <si>
    <t>GREENUP</t>
  </si>
  <si>
    <t>MCKELL ELEMENTARY SCHOOL</t>
  </si>
  <si>
    <t>28978 US 23 HWY</t>
  </si>
  <si>
    <t>SOUTH SHORE</t>
  </si>
  <si>
    <t>Hancock Co Senior Center</t>
  </si>
  <si>
    <t>315 Ridgewood Dr</t>
  </si>
  <si>
    <t>HAWESVILLE</t>
  </si>
  <si>
    <t>Elizabethtown Red Cross</t>
  </si>
  <si>
    <t>6795 N. Dixie Highway</t>
  </si>
  <si>
    <t>ELIZABETHTOWN</t>
  </si>
  <si>
    <t>ELIZABETHTOWN HIGH SCHOOL</t>
  </si>
  <si>
    <t>620 NORTH MULBERRY ST</t>
  </si>
  <si>
    <t>North Hardin HS</t>
  </si>
  <si>
    <t xml:space="preserve">801 S Logsdon Pkwy  </t>
  </si>
  <si>
    <t>RADCLIFF</t>
  </si>
  <si>
    <t>Black Mountain</t>
  </si>
  <si>
    <t>PO 590</t>
  </si>
  <si>
    <t>KENVIR</t>
  </si>
  <si>
    <t>Cumberland Elem. Family Resource and Youth Services Center</t>
  </si>
  <si>
    <t>322 Golf Course Rd</t>
  </si>
  <si>
    <t>CUMBERLAND</t>
  </si>
  <si>
    <t>Evarts Elem. Family Resource and Youth Services Center</t>
  </si>
  <si>
    <t>132 Keister St</t>
  </si>
  <si>
    <t>EVARTS</t>
  </si>
  <si>
    <t>Cumberland Elem. School</t>
  </si>
  <si>
    <t>Evarts Elementary</t>
  </si>
  <si>
    <t>James A. Cawood Elem</t>
  </si>
  <si>
    <t>279 Ball Park Rd</t>
  </si>
  <si>
    <t>HARLAN</t>
  </si>
  <si>
    <t>Rosspoint</t>
  </si>
  <si>
    <t>132 Highway 522</t>
  </si>
  <si>
    <t>BAXTER</t>
  </si>
  <si>
    <t>HENDERSON COUNTY HIGH SCHOOL</t>
  </si>
  <si>
    <t>2424 Zion Rd</t>
  </si>
  <si>
    <t>HENDERSON</t>
  </si>
  <si>
    <t>Henderson Christian Community Outreach</t>
  </si>
  <si>
    <t>509 5th St</t>
  </si>
  <si>
    <t>The Gathering Place</t>
  </si>
  <si>
    <t>1817 N Elm St</t>
  </si>
  <si>
    <t>HICKMAN COUNTY ELEMENTARY SCHOOL</t>
  </si>
  <si>
    <t>416 McMorris St</t>
  </si>
  <si>
    <t>CLINTON</t>
  </si>
  <si>
    <t>YES (Camp AJ)</t>
  </si>
  <si>
    <t>2549 Sand Lick Rd</t>
  </si>
  <si>
    <t>MCKEE</t>
  </si>
  <si>
    <t>Jackson County High Youth Services Center</t>
  </si>
  <si>
    <t>560 Educational Mountain Dr</t>
  </si>
  <si>
    <t>EASTERN HIGH</t>
  </si>
  <si>
    <t>12400 Old Shelbyville Rd</t>
  </si>
  <si>
    <t>MIDDLETOWN</t>
  </si>
  <si>
    <t>Louisville Red Cross</t>
  </si>
  <si>
    <t xml:space="preserve">510 E. Chestnut St. </t>
  </si>
  <si>
    <t>LOUISVILLE</t>
  </si>
  <si>
    <t>Cleaner World Project</t>
  </si>
  <si>
    <t>1640 Lyndon Farm CtSte 108</t>
  </si>
  <si>
    <t>Louisville Nature Center</t>
  </si>
  <si>
    <t>3745 Illinois Ave</t>
  </si>
  <si>
    <t>Masonic Home-Louisville</t>
  </si>
  <si>
    <t>3503 Moyers Circle</t>
  </si>
  <si>
    <t>St. Joseph's Home</t>
  </si>
  <si>
    <t>15 Audubon Plaza Dr</t>
  </si>
  <si>
    <t>Global Game Changers</t>
  </si>
  <si>
    <t>201 E Main StSte 102</t>
  </si>
  <si>
    <t>Bellarmine University</t>
  </si>
  <si>
    <t>2001 Newburg Rd</t>
  </si>
  <si>
    <t>IROQUOIS HIGH</t>
  </si>
  <si>
    <t>4615 TAYLOR BLVD</t>
  </si>
  <si>
    <t>Southern High School</t>
  </si>
  <si>
    <t>8620 Preston Hwy</t>
  </si>
  <si>
    <t>Valley High School</t>
  </si>
  <si>
    <t>10200 Dixie Hwy</t>
  </si>
  <si>
    <t>ATKINSON ACADEMY</t>
  </si>
  <si>
    <t>2811 DUNCAN ST</t>
  </si>
  <si>
    <t>CORAL RIDGE ELEMENTARY</t>
  </si>
  <si>
    <t>10608 National Turnpike</t>
  </si>
  <si>
    <t>FAIRDALE</t>
  </si>
  <si>
    <t>FREDERICK LAW OLMSTED ACADEMY SOUTH</t>
  </si>
  <si>
    <t>5650 SOUTHERN PARKWAY</t>
  </si>
  <si>
    <t>LOWE ELEMENTARY SCHOOL</t>
  </si>
  <si>
    <t>210 OXFORDSHIRE LN</t>
  </si>
  <si>
    <t>MAUPIN ELEMENTARY</t>
  </si>
  <si>
    <t>1312 CATALPA ST</t>
  </si>
  <si>
    <t>RUTHERFORD ELEMENTARY</t>
  </si>
  <si>
    <t>301 SOUTHLAND BLVD</t>
  </si>
  <si>
    <t>ATHERTON HIGH SCHOOL</t>
  </si>
  <si>
    <t>3000 DUNDEE RD</t>
  </si>
  <si>
    <t>2811 Duncan Street</t>
  </si>
  <si>
    <t>BUTLER TRADITIONAL HIGH</t>
  </si>
  <si>
    <t>2222 Crums Lane</t>
  </si>
  <si>
    <t>BYCK ELEMENTARY</t>
  </si>
  <si>
    <t>2328 Cedar Street</t>
  </si>
  <si>
    <t>CARRITHERS MIDDLE SCHOOL</t>
  </si>
  <si>
    <t>4320 BILLTOWN RD</t>
  </si>
  <si>
    <t>CONWAY MIDDLE SCHOOL</t>
  </si>
  <si>
    <t>6300 TERRY RD</t>
  </si>
  <si>
    <t>FAIRDALE HIGH SCHOOL MCA</t>
  </si>
  <si>
    <t>1001 FAIRDALE RD</t>
  </si>
  <si>
    <t>FARNSLEY MIDDLE</t>
  </si>
  <si>
    <t>3400 LEES LN</t>
  </si>
  <si>
    <t>FREDERICK LAW OLMSTED ACADEMY NORTH</t>
  </si>
  <si>
    <t>4530 BELLEVUE AVE</t>
  </si>
  <si>
    <t>GREATHOUSE SHRYOCK TRADITIONAL</t>
  </si>
  <si>
    <t>2700 BROWNS LN</t>
  </si>
  <si>
    <t>JACOB ELEMENTARY</t>
  </si>
  <si>
    <t>3701 EAST WHEATMORE DR</t>
  </si>
  <si>
    <t>KNIGHT MIDDLE SCHOOL</t>
  </si>
  <si>
    <t>9803 BLUE LICK RD</t>
  </si>
  <si>
    <t>LASSITER MIDDLE SCHOOL</t>
  </si>
  <si>
    <t>8200 CANDLEWORTH DR</t>
  </si>
  <si>
    <t>MEYZEEK MIDDLE SCHOOL</t>
  </si>
  <si>
    <t>828 SOUTH JACKSON ST</t>
  </si>
  <si>
    <t>NEWBURG MIDDLE SCHOOL</t>
  </si>
  <si>
    <t>4901 EXETER AV.</t>
  </si>
  <si>
    <t>NOE MIDDLE</t>
  </si>
  <si>
    <t>121 West Lee Street</t>
  </si>
  <si>
    <t>SOUTHERN HIGH SCHOOL</t>
  </si>
  <si>
    <t>8620 PRESTON HWY</t>
  </si>
  <si>
    <t>THOMAS JEFFERSON MIDDLE</t>
  </si>
  <si>
    <t>1501 RANGELAND RD</t>
  </si>
  <si>
    <t>W.E.B. DUBOIS ACADEMY</t>
  </si>
  <si>
    <t>3307 East Indian Trail</t>
  </si>
  <si>
    <t>WAGGENER HIGH SCHOOL</t>
  </si>
  <si>
    <t>330 SOUTH HUBBARDS LN</t>
  </si>
  <si>
    <t>WALLER ENVIRONMENTAL</t>
  </si>
  <si>
    <t>2415 ROCKFORD LN</t>
  </si>
  <si>
    <t>WESTPORT MIDDLE SCHOOL</t>
  </si>
  <si>
    <t>8100 WESTPORT RD</t>
  </si>
  <si>
    <t>Youth Build, Louisville</t>
  </si>
  <si>
    <t>800 S Preston St</t>
  </si>
  <si>
    <t>Bridgepointe at Ashgrove Woods</t>
  </si>
  <si>
    <t>5220 Grey Oak Ln</t>
  </si>
  <si>
    <t>NICHOLASVILLE</t>
  </si>
  <si>
    <t>THE PROVIDENCE SCHOOL</t>
  </si>
  <si>
    <t>210 S. Lexington Ave</t>
  </si>
  <si>
    <t>WILMORE</t>
  </si>
  <si>
    <t>West Jessamine Middle Youth Service Center</t>
  </si>
  <si>
    <t>1400 Wilmore Rd</t>
  </si>
  <si>
    <t>Sandy Valley Elderly Home Repair</t>
  </si>
  <si>
    <t>485 Ponderosa Dr</t>
  </si>
  <si>
    <t>PAINTSVILLE</t>
  </si>
  <si>
    <t>Sandy Valley Home Repair</t>
  </si>
  <si>
    <t>Sandy Valley Volunteer Program</t>
  </si>
  <si>
    <t>Central Elem. Family Resource Center</t>
  </si>
  <si>
    <t>1715 Euclid Ave</t>
  </si>
  <si>
    <t>Central Elem School</t>
  </si>
  <si>
    <t>Flat Gap Elem School</t>
  </si>
  <si>
    <t>1450 Ky Route 689</t>
  </si>
  <si>
    <t>FLATGAP</t>
  </si>
  <si>
    <t>HIGHLAND ELEMENTARY SCHOOL</t>
  </si>
  <si>
    <t>649 US 23 SOUTH</t>
  </si>
  <si>
    <t>STAFFORDSVILLE</t>
  </si>
  <si>
    <t>Paintsville Elem. School</t>
  </si>
  <si>
    <t>325 2nd St</t>
  </si>
  <si>
    <t>Porter Elementary School</t>
  </si>
  <si>
    <t>Hagerhill7210 S Ky Route 321</t>
  </si>
  <si>
    <t>HAGERHILL</t>
  </si>
  <si>
    <t>W.R.Castle</t>
  </si>
  <si>
    <t xml:space="preserve">3936 US 23 N </t>
  </si>
  <si>
    <t>WITTENSVILLE</t>
  </si>
  <si>
    <t>Holmes High School</t>
  </si>
  <si>
    <t>2500 Madison Ave</t>
  </si>
  <si>
    <t>COVINGTON</t>
  </si>
  <si>
    <t>HOLMES HIGH SCHOOL</t>
  </si>
  <si>
    <t>25TH AND MADISON AVE</t>
  </si>
  <si>
    <t>BEAVER CREEK ELEMENTARY SCHOOL</t>
  </si>
  <si>
    <t>8000 HWY 7 SOUTH</t>
  </si>
  <si>
    <t>TOPMOST</t>
  </si>
  <si>
    <t>CARR CREEK ELEMENTARY SCHOOL</t>
  </si>
  <si>
    <t>8596 SOUTH HWY 160</t>
  </si>
  <si>
    <t>LITTCARR</t>
  </si>
  <si>
    <t>HINDMAN SETTLEMENT SCHOOL</t>
  </si>
  <si>
    <t>51 CENTER STREET</t>
  </si>
  <si>
    <t>HINDMAN</t>
  </si>
  <si>
    <t>JONES FORK ELEMENTARY SCHOOL</t>
  </si>
  <si>
    <t>9795 HWY 550 EAST</t>
  </si>
  <si>
    <t>MOUSIE</t>
  </si>
  <si>
    <t>EMMALENA ELEMENTARY SCHOOL</t>
  </si>
  <si>
    <t>8343 WEST HWY 550</t>
  </si>
  <si>
    <t>EMMALENA</t>
  </si>
  <si>
    <t>KNOTT COUNTY CENTRAL HIGH SCHOOL</t>
  </si>
  <si>
    <t>76 PATRIOT LN</t>
  </si>
  <si>
    <t>8000 Hwy 7 S</t>
  </si>
  <si>
    <t>KNOX CENTRAL HIGH SCHOOL</t>
  </si>
  <si>
    <t>100 Panther Way</t>
  </si>
  <si>
    <t>BARBOURVILLE</t>
  </si>
  <si>
    <t>The Tiger Center FRYSC</t>
  </si>
  <si>
    <t>140 School St</t>
  </si>
  <si>
    <t>BARBOURVILLE CITY SCHOOL</t>
  </si>
  <si>
    <t>140 SCHOOL ST</t>
  </si>
  <si>
    <t>Larue County High School</t>
  </si>
  <si>
    <t>925 S Lincoln Blvd</t>
  </si>
  <si>
    <t>HODGENVILLE</t>
  </si>
  <si>
    <t>Bush/Sublimity Family Resource Center</t>
  </si>
  <si>
    <t>900 Sublimity School Rd</t>
  </si>
  <si>
    <t>LONDON</t>
  </si>
  <si>
    <t xml:space="preserve">Wyan-Pine Grove Family Resource Center </t>
  </si>
  <si>
    <t>2330 Keavy Rd</t>
  </si>
  <si>
    <t>COLONY ELEMENTARY SCHOOL</t>
  </si>
  <si>
    <t>3656 SOMERSET RD</t>
  </si>
  <si>
    <t>JOHNSON ELEMENTARY SCHOOL</t>
  </si>
  <si>
    <t>1781 MCWHORTER RD</t>
  </si>
  <si>
    <t>BLAINE ELEMENTARY SCHOOL</t>
  </si>
  <si>
    <t>600 HWY 2562</t>
  </si>
  <si>
    <t>BLAINE</t>
  </si>
  <si>
    <t>LOUISA EAST ELEMENTARY SCHOOL</t>
  </si>
  <si>
    <t>235 EAST POWHATTAN ST</t>
  </si>
  <si>
    <t>LOUISA</t>
  </si>
  <si>
    <t>Beattyville Housing and Development</t>
  </si>
  <si>
    <t>65 E Main St</t>
  </si>
  <si>
    <t>BEATTYVILLE</t>
  </si>
  <si>
    <t>Stinnett Elem School</t>
  </si>
  <si>
    <t>12975 hwy 421</t>
  </si>
  <si>
    <t>HOSKINSTON</t>
  </si>
  <si>
    <t>LESLIE COUNTY HIGH SCHOOL</t>
  </si>
  <si>
    <t>25 Eagle Lane</t>
  </si>
  <si>
    <t>HYDEN</t>
  </si>
  <si>
    <t>HAYES LEWIS ELEMENTARY SCHOOL</t>
  </si>
  <si>
    <t>10130 CUTSHIN RD</t>
  </si>
  <si>
    <t>YEADDISS</t>
  </si>
  <si>
    <t>W B MUNCY ELEMENTARY SCHOOL</t>
  </si>
  <si>
    <t>140 PIRATE DR</t>
  </si>
  <si>
    <t>WOOTON</t>
  </si>
  <si>
    <t>MOUNTAIN VIEW ELEMENTARY</t>
  </si>
  <si>
    <t>160 MAPLE ST</t>
  </si>
  <si>
    <t>Hayes Lewis Elem Scool</t>
  </si>
  <si>
    <t>10130 Cutshin Rd</t>
  </si>
  <si>
    <t>Mountain View Elem School</t>
  </si>
  <si>
    <t>PO Box 926170 Bears Trail</t>
  </si>
  <si>
    <t>W.B. Muncy</t>
  </si>
  <si>
    <t>140 Pirate Dr</t>
  </si>
  <si>
    <t>LETCHER MIDDLE SCHOOL</t>
  </si>
  <si>
    <t>162 LHS DR</t>
  </si>
  <si>
    <t>BLACKEY</t>
  </si>
  <si>
    <t>Jenkins Ind Schools-Elem</t>
  </si>
  <si>
    <t>11497 Hwy 805</t>
  </si>
  <si>
    <t>BURDINE</t>
  </si>
  <si>
    <t>LEWIS COUNTY CENTRAL ELEMENTARY SCHOOL</t>
  </si>
  <si>
    <t>86 WALTER AVE</t>
  </si>
  <si>
    <t>VANCEBURG</t>
  </si>
  <si>
    <t>TOLLESBORO ELEMENTARY SCHOOL</t>
  </si>
  <si>
    <t>2431 WEST KY 10</t>
  </si>
  <si>
    <t>TOLLESBORO</t>
  </si>
  <si>
    <t>Helping Hands FRC (Hustonville)</t>
  </si>
  <si>
    <t>93 College St</t>
  </si>
  <si>
    <t>HUSTONVILLE</t>
  </si>
  <si>
    <t>LINCOLN COUNTY HIGH SCHOOL</t>
  </si>
  <si>
    <t>60 Education Way</t>
  </si>
  <si>
    <t>STANFORD</t>
  </si>
  <si>
    <t>CRAB ORCHARD ELEMENTARY SCHOOL</t>
  </si>
  <si>
    <t>137 LANCASTER ST</t>
  </si>
  <si>
    <t>CRAB ORCHARD</t>
  </si>
  <si>
    <t>HUSTONVILLE ELEMENTARY SCHOOL</t>
  </si>
  <si>
    <t>93 NORTH COLLEGE ST</t>
  </si>
  <si>
    <t>Waynesburg Elementary</t>
  </si>
  <si>
    <t>345 Ky Highway 328 W</t>
  </si>
  <si>
    <t>WAYNESBURG</t>
  </si>
  <si>
    <t>EKU College of Justice and Safety</t>
  </si>
  <si>
    <t>CPO Stratton 250A</t>
  </si>
  <si>
    <t>RICHMOND</t>
  </si>
  <si>
    <t>Eastern Kentucky University Natural Areas</t>
  </si>
  <si>
    <t>521 Lancaster Ave</t>
  </si>
  <si>
    <t>Hope's Wings</t>
  </si>
  <si>
    <t>351 Isaacs Ln</t>
  </si>
  <si>
    <t>Kingston Family Resource Center</t>
  </si>
  <si>
    <t>2845 Battlefield Memorial Hwy</t>
  </si>
  <si>
    <t>BEREA</t>
  </si>
  <si>
    <t>South Madison Family Resource Center</t>
  </si>
  <si>
    <t>109 Oakwood Dr</t>
  </si>
  <si>
    <t>Marion Co/MCHS</t>
  </si>
  <si>
    <t>735 E Main St</t>
  </si>
  <si>
    <t>LEBANON</t>
  </si>
  <si>
    <t>MARTIN COUNTY AREA TECHNOLOGY CENTER</t>
  </si>
  <si>
    <t>7900 HWY 645</t>
  </si>
  <si>
    <t>INEZ</t>
  </si>
  <si>
    <t>MARTIN COUNTY MIDDLE SCHOOL</t>
  </si>
  <si>
    <t>NO ADDRESS</t>
  </si>
  <si>
    <t>INEZ ELEMENTARY SCHOOL</t>
  </si>
  <si>
    <t>5000 ELEMENTARY DR</t>
  </si>
  <si>
    <t>Paducah Alliance of Neighbors</t>
  </si>
  <si>
    <t>300 Fountain Ave</t>
  </si>
  <si>
    <t>PADUCAH</t>
  </si>
  <si>
    <t>McCracken County High School</t>
  </si>
  <si>
    <t>6530 US Highway 60 W</t>
  </si>
  <si>
    <t>PADUCAH AREA TECHNOLOGY CENTER</t>
  </si>
  <si>
    <t>500 South 25th Street</t>
  </si>
  <si>
    <t>PADUCAH Innovation Hub</t>
  </si>
  <si>
    <t>500 S 25th St</t>
  </si>
  <si>
    <t>West Kentucky Community &amp; Technical College</t>
  </si>
  <si>
    <t>4810 Alben Barkley Dr</t>
  </si>
  <si>
    <t>KIDS Compay TOO! Family Resource Center</t>
  </si>
  <si>
    <t>2100 Park Ave</t>
  </si>
  <si>
    <t>McCreary Central High School</t>
  </si>
  <si>
    <t>400 Raider Way</t>
  </si>
  <si>
    <t>STEARNS</t>
  </si>
  <si>
    <t>McCreary Central High School Youth Services Center</t>
  </si>
  <si>
    <t>Whitley City Elem. Family Resource Center</t>
  </si>
  <si>
    <t>2819 N Highway 27</t>
  </si>
  <si>
    <t>WHITLEY CITY</t>
  </si>
  <si>
    <t>Area 3 Fire Rescue Training</t>
  </si>
  <si>
    <t>1300 State Route 136 E</t>
  </si>
  <si>
    <t>CALHOUN</t>
  </si>
  <si>
    <t>McLean Senior Center</t>
  </si>
  <si>
    <t>PO Box 344</t>
  </si>
  <si>
    <t>Meade County High School</t>
  </si>
  <si>
    <t>938 Old State Rd</t>
  </si>
  <si>
    <t>BRANDENBURG</t>
  </si>
  <si>
    <t>Menifee Central School</t>
  </si>
  <si>
    <t>359 Wynn Flat Rd</t>
  </si>
  <si>
    <t>FRENCHBURG</t>
  </si>
  <si>
    <t>MENIFEE COUNTY HIGH SCHOOL</t>
  </si>
  <si>
    <t>119 INDIAN CREEK RD</t>
  </si>
  <si>
    <t>Burgin Family Connections FRYSC</t>
  </si>
  <si>
    <t>440 Main St.</t>
  </si>
  <si>
    <t>BURGIN</t>
  </si>
  <si>
    <t>MONROE COUNTY AREA TECHNOLOGY CENTER</t>
  </si>
  <si>
    <t>757 Old Mulkey Road</t>
  </si>
  <si>
    <t>TOMPKINSVILLE</t>
  </si>
  <si>
    <t>MORGAN COUNTY AREA TECHNOLOGY CENTER</t>
  </si>
  <si>
    <t>162 Road To Success</t>
  </si>
  <si>
    <t>WEST LIBERTY</t>
  </si>
  <si>
    <t>EZEL ELEMENTARY SCHOOL</t>
  </si>
  <si>
    <t>31 WALNUT ST</t>
  </si>
  <si>
    <t>EZEL</t>
  </si>
  <si>
    <t>MORGAN CENTRAL ELEMENTARY SCHOOL</t>
  </si>
  <si>
    <t>3201 HWY 460 WEST</t>
  </si>
  <si>
    <t>MORGAN COUNTY HIGH SCHOOL</t>
  </si>
  <si>
    <t>150 Road to Success</t>
  </si>
  <si>
    <t>Madisonville Community College (Muhlenberg Campus)</t>
  </si>
  <si>
    <t>406 W Everly Brothers Blvd</t>
  </si>
  <si>
    <t>CENTRAL CITY</t>
  </si>
  <si>
    <t>Muhlenberg County High School (West Campus)</t>
  </si>
  <si>
    <t>501 Robert L Draper Way</t>
  </si>
  <si>
    <t>GREENVILLE</t>
  </si>
  <si>
    <t>Bethany Haven</t>
  </si>
  <si>
    <t>512 Edelen Ave</t>
  </si>
  <si>
    <t>BARDSTOWN</t>
  </si>
  <si>
    <t>THOMAS NELSON HIGH SCHOOL</t>
  </si>
  <si>
    <t>150 Generals Blvd</t>
  </si>
  <si>
    <t>NICHOLAS COUNTY HIGH SCHOOL</t>
  </si>
  <si>
    <t>103 SCHOOL DR</t>
  </si>
  <si>
    <t>CARLISLE</t>
  </si>
  <si>
    <t>NICHOLAS COUNTY ELEMENTARY SCHOOL</t>
  </si>
  <si>
    <t>133 SCHOOL DR</t>
  </si>
  <si>
    <t>Owen County Youth Services Center</t>
  </si>
  <si>
    <t>14020 Highway 127 S</t>
  </si>
  <si>
    <t>OWENTON</t>
  </si>
  <si>
    <t>Partnership Housing</t>
  </si>
  <si>
    <t>66 Old Highway 11</t>
  </si>
  <si>
    <t>BOONEVILLE</t>
  </si>
  <si>
    <t>Owsley County Elementary School</t>
  </si>
  <si>
    <t>Baker Ln</t>
  </si>
  <si>
    <t>Housing Development Alliance</t>
  </si>
  <si>
    <t>2871 N Main St</t>
  </si>
  <si>
    <t>HAZARD</t>
  </si>
  <si>
    <t>PERRY COUNTY CENTRAL HIGH SCHOOL</t>
  </si>
  <si>
    <t>305 Park Ave</t>
  </si>
  <si>
    <t>Hazard Community and Technical College</t>
  </si>
  <si>
    <t>1 Community College Dr</t>
  </si>
  <si>
    <t>EAST PERRY COUNTY ELEMENTARY</t>
  </si>
  <si>
    <t>301 PERRY CIRCLE RD</t>
  </si>
  <si>
    <t>VIPER ELEMENTARY SCHOOL</t>
  </si>
  <si>
    <t>20 EDDINGTON LN</t>
  </si>
  <si>
    <t>VIPER</t>
  </si>
  <si>
    <t>WEST PERRY ELEMENTARY SCHOOL</t>
  </si>
  <si>
    <t>72 MISS EDNA LANE</t>
  </si>
  <si>
    <t>CORDIA SCHOOL</t>
  </si>
  <si>
    <t>6050 LOTTS CREEK RD</t>
  </si>
  <si>
    <t>HAZARD HIGH SCHOOL</t>
  </si>
  <si>
    <t>157 BULLDOG LN</t>
  </si>
  <si>
    <t>Dorton Elementary School</t>
  </si>
  <si>
    <t>217 Jenkins Highway</t>
  </si>
  <si>
    <t>DORTON</t>
  </si>
  <si>
    <t xml:space="preserve">Eastern KY Dream Center </t>
  </si>
  <si>
    <t>127 Hibbard St</t>
  </si>
  <si>
    <t>PIKEVILLE</t>
  </si>
  <si>
    <t>BELFRY AREA TECHNOLOGY CENTER</t>
  </si>
  <si>
    <t>25369 U.S. 119 N.</t>
  </si>
  <si>
    <t>BELFRY</t>
  </si>
  <si>
    <t>Belfry HS / Pike Co</t>
  </si>
  <si>
    <t>27678 US Highway 119 N</t>
  </si>
  <si>
    <t>Belfry Elementary School</t>
  </si>
  <si>
    <t>170 State Highway 319</t>
  </si>
  <si>
    <t>Bevins Elementary School</t>
  </si>
  <si>
    <t>17275 E Big Creek Rd</t>
  </si>
  <si>
    <t>SIDNEY</t>
  </si>
  <si>
    <t>Elkhorn City Elem School</t>
  </si>
  <si>
    <t>180 Cougar Dr</t>
  </si>
  <si>
    <t>ELKHORN CITY</t>
  </si>
  <si>
    <t>Feds Creek Elem</t>
  </si>
  <si>
    <t>221 Fedscreek Rd</t>
  </si>
  <si>
    <t>FEDSCREEK</t>
  </si>
  <si>
    <t>Johns Creek Elem School</t>
  </si>
  <si>
    <t>8302 Meta Hwy</t>
  </si>
  <si>
    <t>Millard Middle School</t>
  </si>
  <si>
    <t>8015 Millard Hwy</t>
  </si>
  <si>
    <t>MULLINS ELEMENTARY SCHOOL</t>
  </si>
  <si>
    <t>101 TIGER WAY</t>
  </si>
  <si>
    <t>Phelps Elem School</t>
  </si>
  <si>
    <t>38029 State Highway 194 E</t>
  </si>
  <si>
    <t>PHELPS</t>
  </si>
  <si>
    <t>Valley Elementary School</t>
  </si>
  <si>
    <t>163 Douglas Parkway</t>
  </si>
  <si>
    <t>Powell County High School</t>
  </si>
  <si>
    <t>700 W College Ave</t>
  </si>
  <si>
    <t>STANTON</t>
  </si>
  <si>
    <t>Pulaski/Sunrise Home</t>
  </si>
  <si>
    <t>111 Church Street</t>
  </si>
  <si>
    <t>SOMERSET</t>
  </si>
  <si>
    <t>Hopkins Elementary Family Resource Center</t>
  </si>
  <si>
    <t>210 May St</t>
  </si>
  <si>
    <t>Meece Middle Youth Services Center</t>
  </si>
  <si>
    <t>210 Barnett St</t>
  </si>
  <si>
    <t>Somerset High Youth Services Center</t>
  </si>
  <si>
    <t>301 College St</t>
  </si>
  <si>
    <t>NORTHERN MIDDLE SCHOOL</t>
  </si>
  <si>
    <t>650 Oak Leaf Lane</t>
  </si>
  <si>
    <t>SOUTHERN ELEMENTARY SCHOOL</t>
  </si>
  <si>
    <t>198 ENTERPRISE DR</t>
  </si>
  <si>
    <t>ROBERTSON COUNTY SCHOOL</t>
  </si>
  <si>
    <t>1760 SARDIS RD</t>
  </si>
  <si>
    <t>MOUNT OLIVET</t>
  </si>
  <si>
    <t>Family Life Child and Family Development Center</t>
  </si>
  <si>
    <t>64 Beiting Ln</t>
  </si>
  <si>
    <t>MOUNT VERNON</t>
  </si>
  <si>
    <t>Grateful Threadz Thrift Store</t>
  </si>
  <si>
    <t>3095 Richmond St</t>
  </si>
  <si>
    <t>Rockcastle County Home Repair</t>
  </si>
  <si>
    <t>3125 Richmond St</t>
  </si>
  <si>
    <t>Mt. Vernon Elementary FRC</t>
  </si>
  <si>
    <t>530 Williams St</t>
  </si>
  <si>
    <t>Mount Vernon Elementary School</t>
  </si>
  <si>
    <t>Roundstone Elementary</t>
  </si>
  <si>
    <t>6701 N Wilderness Rd</t>
  </si>
  <si>
    <t>Frontier Housing</t>
  </si>
  <si>
    <t>5445 Flemingsburg Rd</t>
  </si>
  <si>
    <t>MOREHEAD</t>
  </si>
  <si>
    <t>Gateway Homeless Coalition</t>
  </si>
  <si>
    <t>695 Flemingsburg Rd</t>
  </si>
  <si>
    <t>Salem Elem. Family Resource Center</t>
  </si>
  <si>
    <t>1554 N Highway 127</t>
  </si>
  <si>
    <t>RUSSELL SPRINGS</t>
  </si>
  <si>
    <t>Amen House</t>
  </si>
  <si>
    <t>319 E. Main Street</t>
  </si>
  <si>
    <t>GEORGETOWN</t>
  </si>
  <si>
    <t>SCHH (dba Elizabeth's Village)</t>
  </si>
  <si>
    <t>107 Court Street</t>
  </si>
  <si>
    <t>SCOTT COUNTY HIGH SCHOOL</t>
  </si>
  <si>
    <t>1080 Cardinal Dr</t>
  </si>
  <si>
    <t>Spencer County Family Resource Center</t>
  </si>
  <si>
    <t>1265 Mount Washington Rd</t>
  </si>
  <si>
    <t>TAYLORSVILLE</t>
  </si>
  <si>
    <t>Spencer County Youth Services Center</t>
  </si>
  <si>
    <t>520 Taylorsville Rd</t>
  </si>
  <si>
    <t>Campbellsville Family Resource Center</t>
  </si>
  <si>
    <t>315 Roberts Rd</t>
  </si>
  <si>
    <t>CAMPBELLSVILLE</t>
  </si>
  <si>
    <t>Campbellsville Youth Services Center</t>
  </si>
  <si>
    <t>230 W Main St</t>
  </si>
  <si>
    <t>Union Co/UCHS</t>
  </si>
  <si>
    <t>4464 US Hwy 60 W</t>
  </si>
  <si>
    <t>MORGANFIELD</t>
  </si>
  <si>
    <t>Barren River Area Development District</t>
  </si>
  <si>
    <t>177 Graham Ave.</t>
  </si>
  <si>
    <t>BOWLING GREEN</t>
  </si>
  <si>
    <t>Barren River District Health Department</t>
  </si>
  <si>
    <t>1109 State Street</t>
  </si>
  <si>
    <t>Bowling Green Red Cross</t>
  </si>
  <si>
    <t>958 Collett Ave. Suite 800</t>
  </si>
  <si>
    <t>Warren East High School</t>
  </si>
  <si>
    <t>6867 Louisville Rd</t>
  </si>
  <si>
    <t>WEBSTER COUNTY AREA TECHNOLOGY CENTER</t>
  </si>
  <si>
    <t>325 STATE RT. 1340</t>
  </si>
  <si>
    <t>DIXON</t>
  </si>
  <si>
    <t>PROVIDENCE ELEMENTARY SCHOOL</t>
  </si>
  <si>
    <t>470 S Broadway</t>
  </si>
  <si>
    <t>PROVIDENCE</t>
  </si>
  <si>
    <t>Connections Family Resource Center</t>
  </si>
  <si>
    <t>277 State Route 1340</t>
  </si>
  <si>
    <t>YES Youth Services Center</t>
  </si>
  <si>
    <t>1922 US Highway 41A S</t>
  </si>
  <si>
    <t>Lynn Camp High School</t>
  </si>
  <si>
    <t>100 N Ky 830</t>
  </si>
  <si>
    <t>CORBIN</t>
  </si>
  <si>
    <t>Whitley Co HS</t>
  </si>
  <si>
    <t>350 Boulevard Of Champions Rd</t>
  </si>
  <si>
    <t>WILLIAMSBURG</t>
  </si>
  <si>
    <t>Corbin Family Resource Center</t>
  </si>
  <si>
    <t>3551 5th Street Rd</t>
  </si>
  <si>
    <t>Corbin High School Youth Services Center</t>
  </si>
  <si>
    <t>1901 Snyder St</t>
  </si>
  <si>
    <t>Corbin Middle School Youth Services Center</t>
  </si>
  <si>
    <t>50 Ed McNeel Dr</t>
  </si>
  <si>
    <t>Hunter Hills Family Resource Center</t>
  </si>
  <si>
    <t>8325 S US Highway 25</t>
  </si>
  <si>
    <t>Whitley County High School Youth Services Center</t>
  </si>
  <si>
    <t>350 Boulevard of Champions Rd</t>
  </si>
  <si>
    <t>HUNTER HILLS ELEMENTARY SCHOOL</t>
  </si>
  <si>
    <t>8325 SOUTH US 25</t>
  </si>
  <si>
    <t>OAK GROVE ELEMENTARY SCHOOL</t>
  </si>
  <si>
    <t>4505 CUMBERLAND FALLS RD</t>
  </si>
  <si>
    <t>PLEASANT VIEW ELEMENTARY SCHOOL</t>
  </si>
  <si>
    <t>85 STRINGTOWN RD</t>
  </si>
  <si>
    <t>WOLFE COUNTY HIGH SCHOOL</t>
  </si>
  <si>
    <t>20 Wolfe County High School Rd</t>
  </si>
  <si>
    <t>CAMPTON</t>
  </si>
  <si>
    <t>CAMPTON ELEMENTARY SCHOOL</t>
  </si>
  <si>
    <t>166 HWY 2491</t>
  </si>
  <si>
    <t>Red River Elem</t>
  </si>
  <si>
    <t>PO Box 21911134 Highway 191</t>
  </si>
  <si>
    <t>HAZEL GREEN</t>
  </si>
  <si>
    <t>Rogers Elementary School</t>
  </si>
  <si>
    <t>1750 Ky 715</t>
  </si>
  <si>
    <t>ROGERS</t>
  </si>
  <si>
    <t>Ohio Valley Educational Cooperative</t>
  </si>
  <si>
    <t>Kentucky Public Health AmeriCorps​</t>
  </si>
  <si>
    <t>Morehead State University MSUCorps</t>
  </si>
  <si>
    <t>EKU READY Corps</t>
  </si>
  <si>
    <t>Bell County Health Department</t>
  </si>
  <si>
    <t>310 S Cherry St</t>
  </si>
  <si>
    <t>Bourbon County Health Department</t>
  </si>
  <si>
    <t>341 E Main St</t>
  </si>
  <si>
    <t>Bracken County Health Department</t>
  </si>
  <si>
    <t>429 Frankfort St</t>
  </si>
  <si>
    <t>BROOKSVILLE</t>
  </si>
  <si>
    <t>Bullitt County Health Department</t>
  </si>
  <si>
    <t>181 LEES VALLEY RD</t>
  </si>
  <si>
    <t>Clark County Health Department</t>
  </si>
  <si>
    <t>400 Professional Ave</t>
  </si>
  <si>
    <t>Cumberland Valley District Health Department</t>
  </si>
  <si>
    <t>470 Manchester Square Shpg Ctr, STE 200</t>
  </si>
  <si>
    <t>MANCHESTER</t>
  </si>
  <si>
    <t>Green River District Health Deptartment</t>
  </si>
  <si>
    <t>1501 Breckenridge St</t>
  </si>
  <si>
    <t>Estill County Health Department</t>
  </si>
  <si>
    <t>365 River Dr</t>
  </si>
  <si>
    <t>Lexington-Fayette County Health Department</t>
  </si>
  <si>
    <t>650 Newtown Pike</t>
  </si>
  <si>
    <t>Floyd County Health Department</t>
  </si>
  <si>
    <t>283 Goble St</t>
  </si>
  <si>
    <t>Franklin County Health Department</t>
  </si>
  <si>
    <t>100 Glenns Creek Rd</t>
  </si>
  <si>
    <t>Greenup County Health Department</t>
  </si>
  <si>
    <t>806 Seaton Ave</t>
  </si>
  <si>
    <t>Hopkins County Health Department</t>
  </si>
  <si>
    <t>412 N Kentucky Ave</t>
  </si>
  <si>
    <t>MADISONVILLE</t>
  </si>
  <si>
    <t>Louisville Metro Public Health &amp; Wellness</t>
  </si>
  <si>
    <t>400 E Gray St</t>
  </si>
  <si>
    <t>Jessamine County Health Department</t>
  </si>
  <si>
    <t>210 E Walnut St</t>
  </si>
  <si>
    <t>Johnson County Health Department</t>
  </si>
  <si>
    <t>630 James Trimble Blvd</t>
  </si>
  <si>
    <t>Knox County Health Department</t>
  </si>
  <si>
    <t>261 Hospital Dr</t>
  </si>
  <si>
    <t>Lawrence County Health Department</t>
  </si>
  <si>
    <t>1080 Meadowbrook Ln</t>
  </si>
  <si>
    <t>Lewis County Health Department</t>
  </si>
  <si>
    <t>185 Commercial Dr</t>
  </si>
  <si>
    <t>Lincoln County Health Department</t>
  </si>
  <si>
    <t>44 Health Way</t>
  </si>
  <si>
    <t>Marshall County Health Department</t>
  </si>
  <si>
    <t>267 Slickback Rd</t>
  </si>
  <si>
    <t>BENTON</t>
  </si>
  <si>
    <t>Buffalo Trace District Health Department</t>
  </si>
  <si>
    <t>130 E 2nd St</t>
  </si>
  <si>
    <t>MAYSVILLE</t>
  </si>
  <si>
    <t>Purchase District Health Department</t>
  </si>
  <si>
    <t>916 Kentucky Ave</t>
  </si>
  <si>
    <t>Montgomery County Health Department</t>
  </si>
  <si>
    <t>108 E Locust St</t>
  </si>
  <si>
    <t>MOUNT STERLING</t>
  </si>
  <si>
    <t>Kentucky River District Health Department</t>
  </si>
  <si>
    <t>441 Gorman Hollow Rd</t>
  </si>
  <si>
    <t>Pike County Health Department</t>
  </si>
  <si>
    <t>119 River Dr</t>
  </si>
  <si>
    <t>Powell County Health Department</t>
  </si>
  <si>
    <t>376 N Main St</t>
  </si>
  <si>
    <t>Lake Cumberland District Health Department</t>
  </si>
  <si>
    <t>500 Bourne Ave</t>
  </si>
  <si>
    <t>North Central District Health Department</t>
  </si>
  <si>
    <t>1020 Henry Clay St</t>
  </si>
  <si>
    <t>SHELBYVILLE</t>
  </si>
  <si>
    <t>1109 State St</t>
  </si>
  <si>
    <t>Whitley County Health Department</t>
  </si>
  <si>
    <t>368 Penny 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</si>
</sst>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2%20Service%20Locations%20By%20Coun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2 Service Locations Report"/>
      <sheetName val="Reference"/>
      <sheetName val="Zip Codes"/>
    </sheetNames>
    <sheetDataSet>
      <sheetData sheetId="0"/>
      <sheetData sheetId="1">
        <row r="2">
          <cell r="A2" t="str">
            <v>ADAIRVILLE</v>
          </cell>
          <cell r="B2" t="str">
            <v>LOGAN</v>
          </cell>
        </row>
        <row r="3">
          <cell r="A3" t="str">
            <v>ADAMS</v>
          </cell>
          <cell r="B3" t="str">
            <v>LAWRENCE</v>
          </cell>
        </row>
        <row r="4">
          <cell r="A4" t="str">
            <v>ADOLPHUS</v>
          </cell>
          <cell r="B4" t="str">
            <v>ALLEN</v>
          </cell>
        </row>
        <row r="5">
          <cell r="A5" t="str">
            <v>ALBANY</v>
          </cell>
          <cell r="B5" t="str">
            <v>CLINTON</v>
          </cell>
        </row>
        <row r="6">
          <cell r="A6" t="str">
            <v>ALEXANDRIA</v>
          </cell>
          <cell r="B6" t="str">
            <v>CAMPBELL</v>
          </cell>
        </row>
        <row r="7">
          <cell r="A7" t="str">
            <v>ALLEN</v>
          </cell>
          <cell r="B7" t="str">
            <v>FLOYD</v>
          </cell>
        </row>
        <row r="8">
          <cell r="A8" t="str">
            <v>ALLENSVILLE</v>
          </cell>
          <cell r="B8" t="str">
            <v>TODD</v>
          </cell>
        </row>
        <row r="9">
          <cell r="A9" t="str">
            <v>ALMO</v>
          </cell>
          <cell r="B9" t="str">
            <v>CALLOWAY</v>
          </cell>
        </row>
        <row r="10">
          <cell r="A10" t="str">
            <v>ALPHA</v>
          </cell>
          <cell r="B10" t="str">
            <v>CLINTON</v>
          </cell>
        </row>
        <row r="11">
          <cell r="A11" t="str">
            <v>ALVATON</v>
          </cell>
          <cell r="B11" t="str">
            <v>WARREN</v>
          </cell>
        </row>
        <row r="12">
          <cell r="A12" t="str">
            <v>ANNVILLE</v>
          </cell>
          <cell r="B12" t="str">
            <v>JACKSON</v>
          </cell>
        </row>
        <row r="13">
          <cell r="A13" t="str">
            <v>ARGILLITE</v>
          </cell>
          <cell r="B13" t="str">
            <v>GREENUP</v>
          </cell>
        </row>
        <row r="14">
          <cell r="A14" t="str">
            <v>ARJAY</v>
          </cell>
          <cell r="B14" t="str">
            <v>BELL</v>
          </cell>
        </row>
        <row r="15">
          <cell r="A15" t="str">
            <v>ARLINGTON</v>
          </cell>
          <cell r="B15" t="str">
            <v>CARLISLE</v>
          </cell>
        </row>
        <row r="16">
          <cell r="A16" t="str">
            <v>ARTEMUS</v>
          </cell>
          <cell r="B16" t="str">
            <v>KNOX</v>
          </cell>
        </row>
        <row r="17">
          <cell r="A17" t="str">
            <v>ARY</v>
          </cell>
          <cell r="B17" t="str">
            <v>PERRY</v>
          </cell>
        </row>
        <row r="18">
          <cell r="A18" t="str">
            <v>ASHCAMP</v>
          </cell>
          <cell r="B18" t="str">
            <v>PIKE</v>
          </cell>
        </row>
        <row r="19">
          <cell r="A19" t="str">
            <v>ASHLAND</v>
          </cell>
          <cell r="B19" t="str">
            <v>BOYD</v>
          </cell>
        </row>
        <row r="20">
          <cell r="A20" t="str">
            <v>ATHOL</v>
          </cell>
          <cell r="B20" t="str">
            <v>BREATHITT</v>
          </cell>
        </row>
        <row r="21">
          <cell r="A21" t="str">
            <v>AUBURN</v>
          </cell>
          <cell r="B21" t="str">
            <v>LOGAN</v>
          </cell>
        </row>
        <row r="22">
          <cell r="A22" t="str">
            <v>AUGUSTA</v>
          </cell>
          <cell r="B22" t="str">
            <v>BRACKEN</v>
          </cell>
        </row>
        <row r="23">
          <cell r="A23" t="str">
            <v>AUSTIN</v>
          </cell>
          <cell r="B23" t="str">
            <v>BARREN</v>
          </cell>
        </row>
        <row r="24">
          <cell r="A24" t="str">
            <v>AUXIER</v>
          </cell>
          <cell r="B24" t="str">
            <v>FLOYD</v>
          </cell>
        </row>
        <row r="25">
          <cell r="A25" t="str">
            <v>BAGDAD</v>
          </cell>
          <cell r="B25" t="str">
            <v>SHELBY</v>
          </cell>
        </row>
        <row r="26">
          <cell r="A26" t="str">
            <v>BANNER</v>
          </cell>
          <cell r="B26" t="str">
            <v>FLOYD</v>
          </cell>
        </row>
        <row r="27">
          <cell r="A27" t="str">
            <v>BARBOURVILLE</v>
          </cell>
          <cell r="B27" t="str">
            <v>KNOX</v>
          </cell>
        </row>
        <row r="28">
          <cell r="A28" t="str">
            <v>BARDSTOWN</v>
          </cell>
          <cell r="B28" t="str">
            <v>NELSON</v>
          </cell>
        </row>
        <row r="29">
          <cell r="A29" t="str">
            <v>BARDWELL</v>
          </cell>
          <cell r="B29" t="str">
            <v>CARLISLE</v>
          </cell>
        </row>
        <row r="30">
          <cell r="A30" t="str">
            <v>BARLOW</v>
          </cell>
          <cell r="B30" t="str">
            <v>BALLARD</v>
          </cell>
        </row>
        <row r="31">
          <cell r="A31" t="str">
            <v>BATTLETOWN</v>
          </cell>
          <cell r="B31" t="str">
            <v>MEADE</v>
          </cell>
        </row>
        <row r="32">
          <cell r="A32" t="str">
            <v>BAXTER</v>
          </cell>
          <cell r="B32" t="str">
            <v>HARLAN</v>
          </cell>
        </row>
        <row r="33">
          <cell r="A33" t="str">
            <v>BAYS</v>
          </cell>
          <cell r="B33" t="str">
            <v>BREATHITT</v>
          </cell>
        </row>
        <row r="34">
          <cell r="A34" t="str">
            <v>BEAR BRANCH</v>
          </cell>
          <cell r="B34" t="str">
            <v>LESLIE</v>
          </cell>
        </row>
        <row r="35">
          <cell r="A35" t="str">
            <v>BEATTYVILLE</v>
          </cell>
          <cell r="B35" t="str">
            <v>LEE</v>
          </cell>
        </row>
        <row r="36">
          <cell r="A36" t="str">
            <v>BEAUMONT</v>
          </cell>
          <cell r="B36" t="str">
            <v>METCALFE</v>
          </cell>
        </row>
        <row r="37">
          <cell r="A37" t="str">
            <v>BEAUTY</v>
          </cell>
          <cell r="B37" t="str">
            <v>MARTIN</v>
          </cell>
        </row>
        <row r="38">
          <cell r="A38" t="str">
            <v>BEAVER</v>
          </cell>
          <cell r="B38" t="str">
            <v>FLOYD</v>
          </cell>
        </row>
        <row r="39">
          <cell r="A39" t="str">
            <v>BEAVER DAM</v>
          </cell>
          <cell r="B39" t="str">
            <v>OHIO</v>
          </cell>
        </row>
        <row r="40">
          <cell r="A40" t="str">
            <v>BEDFORD</v>
          </cell>
          <cell r="B40" t="str">
            <v>TRIMBLE</v>
          </cell>
        </row>
        <row r="41">
          <cell r="A41" t="str">
            <v>BEE SPRING</v>
          </cell>
          <cell r="B41" t="str">
            <v>EDMONSON</v>
          </cell>
        </row>
        <row r="42">
          <cell r="A42" t="str">
            <v>BEECH CREEK</v>
          </cell>
          <cell r="B42" t="str">
            <v>MUHLENBERG</v>
          </cell>
        </row>
        <row r="43">
          <cell r="A43" t="str">
            <v>BEECHMONT</v>
          </cell>
          <cell r="B43" t="str">
            <v>MUHLENBERG</v>
          </cell>
        </row>
        <row r="44">
          <cell r="A44" t="str">
            <v>BELCHER</v>
          </cell>
          <cell r="B44" t="str">
            <v>PIKE</v>
          </cell>
        </row>
        <row r="45">
          <cell r="A45" t="str">
            <v>BELFRY</v>
          </cell>
          <cell r="B45" t="str">
            <v>PIKE</v>
          </cell>
        </row>
        <row r="46">
          <cell r="A46" t="str">
            <v>BELLEVUE</v>
          </cell>
          <cell r="B46" t="str">
            <v>CAMPBELL</v>
          </cell>
        </row>
        <row r="47">
          <cell r="A47" t="str">
            <v>BELTON</v>
          </cell>
          <cell r="B47" t="str">
            <v>MUHLENBERG</v>
          </cell>
        </row>
        <row r="48">
          <cell r="A48" t="str">
            <v>BENTON</v>
          </cell>
          <cell r="B48" t="str">
            <v>MARSHALL</v>
          </cell>
        </row>
        <row r="49">
          <cell r="A49" t="str">
            <v>BEREA</v>
          </cell>
          <cell r="B49" t="str">
            <v>MADISON</v>
          </cell>
        </row>
        <row r="50">
          <cell r="A50" t="str">
            <v>BERRY</v>
          </cell>
          <cell r="B50" t="str">
            <v>HARRISON</v>
          </cell>
        </row>
        <row r="51">
          <cell r="A51" t="str">
            <v>BETHELRIDGE</v>
          </cell>
          <cell r="B51" t="str">
            <v>CASEY</v>
          </cell>
        </row>
        <row r="52">
          <cell r="A52" t="str">
            <v>BETHLEHEM</v>
          </cell>
          <cell r="B52" t="str">
            <v>HENRY</v>
          </cell>
        </row>
        <row r="53">
          <cell r="A53" t="str">
            <v>BETSY LAYNE</v>
          </cell>
          <cell r="B53" t="str">
            <v>FLOYD</v>
          </cell>
        </row>
        <row r="54">
          <cell r="A54" t="str">
            <v>BEVERLY</v>
          </cell>
          <cell r="B54" t="str">
            <v>BELL</v>
          </cell>
        </row>
        <row r="55">
          <cell r="A55" t="str">
            <v>BEVINSVILLE</v>
          </cell>
          <cell r="B55" t="str">
            <v>FLOYD</v>
          </cell>
        </row>
        <row r="56">
          <cell r="A56" t="str">
            <v>BIG CLIFTY</v>
          </cell>
          <cell r="B56" t="str">
            <v>GRAYSON</v>
          </cell>
        </row>
        <row r="57">
          <cell r="A57" t="str">
            <v>BIG CREEK</v>
          </cell>
          <cell r="B57" t="str">
            <v>CLAY</v>
          </cell>
        </row>
        <row r="58">
          <cell r="A58" t="str">
            <v>BIG LAUREL</v>
          </cell>
          <cell r="B58" t="str">
            <v>HARLAN</v>
          </cell>
        </row>
        <row r="59">
          <cell r="A59" t="str">
            <v>BIMBLE</v>
          </cell>
          <cell r="B59" t="str">
            <v>KNOX</v>
          </cell>
        </row>
        <row r="60">
          <cell r="A60" t="str">
            <v>BLACKEY</v>
          </cell>
          <cell r="B60" t="str">
            <v>LETCHER</v>
          </cell>
        </row>
        <row r="61">
          <cell r="A61" t="str">
            <v>BLAINE</v>
          </cell>
          <cell r="B61" t="str">
            <v>LAWRENCE</v>
          </cell>
        </row>
        <row r="62">
          <cell r="A62" t="str">
            <v>BLEDSOE</v>
          </cell>
          <cell r="B62" t="str">
            <v>HARLAN</v>
          </cell>
        </row>
        <row r="63">
          <cell r="A63" t="str">
            <v>BLOOMFIELD</v>
          </cell>
          <cell r="B63" t="str">
            <v>NELSON</v>
          </cell>
        </row>
        <row r="64">
          <cell r="A64" t="str">
            <v>BLUE RIVER</v>
          </cell>
          <cell r="B64" t="str">
            <v>FLOYD</v>
          </cell>
        </row>
        <row r="65">
          <cell r="A65" t="str">
            <v>BOAZ</v>
          </cell>
          <cell r="B65" t="str">
            <v>GRAVES</v>
          </cell>
        </row>
        <row r="66">
          <cell r="A66" t="str">
            <v>BONNIEVILLE</v>
          </cell>
          <cell r="B66" t="str">
            <v>HART</v>
          </cell>
        </row>
        <row r="67">
          <cell r="A67" t="str">
            <v>BONNYMAN</v>
          </cell>
          <cell r="B67" t="str">
            <v>PERRY</v>
          </cell>
        </row>
        <row r="68">
          <cell r="A68" t="str">
            <v>BOONEVILLE</v>
          </cell>
          <cell r="B68" t="str">
            <v>OWSLEY</v>
          </cell>
        </row>
        <row r="69">
          <cell r="A69" t="str">
            <v>BOONS CAMP</v>
          </cell>
          <cell r="B69" t="str">
            <v>JOHNSON</v>
          </cell>
        </row>
        <row r="70">
          <cell r="A70" t="str">
            <v>BOSTON</v>
          </cell>
          <cell r="B70" t="str">
            <v>NELSON</v>
          </cell>
        </row>
        <row r="71">
          <cell r="A71" t="str">
            <v>BOWLING GREEN</v>
          </cell>
          <cell r="B71" t="str">
            <v>WARREN</v>
          </cell>
        </row>
        <row r="72">
          <cell r="A72" t="str">
            <v>BRADFORDSVILLE</v>
          </cell>
          <cell r="B72" t="str">
            <v>MARION</v>
          </cell>
        </row>
        <row r="73">
          <cell r="A73" t="str">
            <v>BRANDENBURG</v>
          </cell>
          <cell r="B73" t="str">
            <v>MEADE</v>
          </cell>
        </row>
        <row r="74">
          <cell r="A74" t="str">
            <v>BREEDING</v>
          </cell>
          <cell r="B74" t="str">
            <v>ADAIR</v>
          </cell>
        </row>
        <row r="75">
          <cell r="A75" t="str">
            <v xml:space="preserve">BREMEN </v>
          </cell>
          <cell r="B75" t="str">
            <v>MUHLENBERG</v>
          </cell>
        </row>
        <row r="76">
          <cell r="A76" t="str">
            <v xml:space="preserve">BRODHEAD </v>
          </cell>
          <cell r="B76" t="str">
            <v>ROCKCASTLE</v>
          </cell>
        </row>
        <row r="77">
          <cell r="A77" t="str">
            <v>BRONSTON</v>
          </cell>
          <cell r="B77" t="str">
            <v>PULASKI</v>
          </cell>
        </row>
        <row r="78">
          <cell r="A78" t="str">
            <v>BROOKS</v>
          </cell>
          <cell r="B78" t="str">
            <v>BULLITT</v>
          </cell>
        </row>
        <row r="79">
          <cell r="A79" t="str">
            <v>BROOKSVILLE</v>
          </cell>
          <cell r="B79" t="str">
            <v>BRACKEN</v>
          </cell>
        </row>
        <row r="80">
          <cell r="A80" t="str">
            <v>BROWDER</v>
          </cell>
          <cell r="B80" t="str">
            <v>MUHLENBERG</v>
          </cell>
        </row>
        <row r="81">
          <cell r="A81" t="str">
            <v>BROWNSVILLE</v>
          </cell>
          <cell r="B81" t="str">
            <v>EDMONSON</v>
          </cell>
        </row>
        <row r="82">
          <cell r="A82" t="str">
            <v xml:space="preserve">BRYANTS STORE </v>
          </cell>
          <cell r="B82" t="str">
            <v>KNOX</v>
          </cell>
        </row>
        <row r="83">
          <cell r="A83" t="str">
            <v>BUCKHORN</v>
          </cell>
          <cell r="B83" t="str">
            <v>PERRY</v>
          </cell>
        </row>
        <row r="84">
          <cell r="A84" t="str">
            <v>BUCKNER</v>
          </cell>
          <cell r="B84" t="str">
            <v>OLDHAM</v>
          </cell>
        </row>
        <row r="85">
          <cell r="A85" t="str">
            <v>BUFFALO</v>
          </cell>
          <cell r="B85" t="str">
            <v>LARUE</v>
          </cell>
        </row>
        <row r="86">
          <cell r="A86" t="str">
            <v>BULAN</v>
          </cell>
          <cell r="B86" t="str">
            <v>PERRY</v>
          </cell>
        </row>
        <row r="87">
          <cell r="A87" t="str">
            <v>BURDINE</v>
          </cell>
          <cell r="B87" t="str">
            <v>LETCHER</v>
          </cell>
        </row>
        <row r="88">
          <cell r="A88" t="str">
            <v>BURGIN</v>
          </cell>
          <cell r="B88" t="str">
            <v>MERCER</v>
          </cell>
        </row>
        <row r="89">
          <cell r="A89" t="str">
            <v xml:space="preserve">BURKESVILLE </v>
          </cell>
          <cell r="B89" t="str">
            <v>CUMBERLAND</v>
          </cell>
        </row>
        <row r="90">
          <cell r="A90" t="str">
            <v xml:space="preserve">BURLINGTON </v>
          </cell>
          <cell r="B90" t="str">
            <v>BOONE</v>
          </cell>
        </row>
        <row r="91">
          <cell r="A91" t="str">
            <v xml:space="preserve">BURNA </v>
          </cell>
          <cell r="B91" t="str">
            <v>LIVINGSTON</v>
          </cell>
        </row>
        <row r="92">
          <cell r="A92" t="str">
            <v>BURNSIDE</v>
          </cell>
          <cell r="B92" t="str">
            <v>PULASKI</v>
          </cell>
        </row>
        <row r="93">
          <cell r="A93" t="str">
            <v xml:space="preserve">BUSY </v>
          </cell>
          <cell r="B93" t="str">
            <v>PERRY</v>
          </cell>
        </row>
        <row r="94">
          <cell r="A94" t="str">
            <v>BUTLER</v>
          </cell>
          <cell r="B94" t="str">
            <v>PENDLETON</v>
          </cell>
        </row>
        <row r="95">
          <cell r="A95" t="str">
            <v>BYPRO</v>
          </cell>
          <cell r="B95" t="str">
            <v>FLOYD</v>
          </cell>
        </row>
        <row r="96">
          <cell r="A96" t="str">
            <v xml:space="preserve">CADIZ </v>
          </cell>
          <cell r="B96" t="str">
            <v>TRIGG</v>
          </cell>
        </row>
        <row r="97">
          <cell r="A97" t="str">
            <v>CALHOUN</v>
          </cell>
          <cell r="B97" t="str">
            <v>MCLEAN</v>
          </cell>
        </row>
        <row r="98">
          <cell r="A98" t="str">
            <v>CALIFORNIA</v>
          </cell>
          <cell r="B98" t="str">
            <v>CAMPBELL</v>
          </cell>
        </row>
        <row r="99">
          <cell r="A99" t="str">
            <v xml:space="preserve">CALVERT CITY </v>
          </cell>
          <cell r="B99" t="str">
            <v>MARSHALL</v>
          </cell>
        </row>
        <row r="100">
          <cell r="A100" t="str">
            <v xml:space="preserve">CALVIN </v>
          </cell>
          <cell r="B100" t="str">
            <v>BELL</v>
          </cell>
        </row>
        <row r="101">
          <cell r="A101" t="str">
            <v>CAMPBELLSBURG</v>
          </cell>
          <cell r="B101" t="str">
            <v>HENRY</v>
          </cell>
        </row>
        <row r="102">
          <cell r="A102" t="str">
            <v>CAMPBELLSVILLE</v>
          </cell>
          <cell r="B102" t="str">
            <v>TAYLOR</v>
          </cell>
        </row>
        <row r="103">
          <cell r="A103" t="str">
            <v>CAMPTON</v>
          </cell>
          <cell r="B103" t="str">
            <v>WOLFE</v>
          </cell>
        </row>
        <row r="104">
          <cell r="A104" t="str">
            <v xml:space="preserve">CANADA </v>
          </cell>
          <cell r="B104" t="str">
            <v>PIKE</v>
          </cell>
        </row>
        <row r="105">
          <cell r="A105" t="str">
            <v xml:space="preserve">CANEYVILLE </v>
          </cell>
          <cell r="B105" t="str">
            <v>GRAYSON</v>
          </cell>
        </row>
        <row r="106">
          <cell r="A106" t="str">
            <v xml:space="preserve">CANMER </v>
          </cell>
          <cell r="B106" t="str">
            <v>HART</v>
          </cell>
        </row>
        <row r="107">
          <cell r="A107" t="str">
            <v xml:space="preserve">CANNEL CITY </v>
          </cell>
          <cell r="B107" t="str">
            <v>MORGAN</v>
          </cell>
        </row>
        <row r="108">
          <cell r="A108" t="str">
            <v xml:space="preserve">CANNON </v>
          </cell>
          <cell r="B108" t="str">
            <v>KNOX</v>
          </cell>
        </row>
        <row r="109">
          <cell r="A109" t="str">
            <v>CARLISLE</v>
          </cell>
          <cell r="B109" t="str">
            <v>NICHOLAS</v>
          </cell>
        </row>
        <row r="110">
          <cell r="A110" t="str">
            <v>CARROLLTON</v>
          </cell>
          <cell r="B110" t="str">
            <v>CARROLL</v>
          </cell>
        </row>
        <row r="111">
          <cell r="A111" t="str">
            <v>CATLETTSBURG</v>
          </cell>
          <cell r="B111" t="str">
            <v>BOYD</v>
          </cell>
        </row>
        <row r="112">
          <cell r="A112" t="str">
            <v xml:space="preserve">CAVE CITY </v>
          </cell>
          <cell r="B112" t="str">
            <v>BARREN</v>
          </cell>
        </row>
        <row r="113">
          <cell r="A113" t="str">
            <v>CAWOOD</v>
          </cell>
          <cell r="B113" t="str">
            <v>HARLAN</v>
          </cell>
        </row>
        <row r="114">
          <cell r="A114" t="str">
            <v xml:space="preserve">CECILIA </v>
          </cell>
          <cell r="B114" t="str">
            <v>HARDIN</v>
          </cell>
        </row>
        <row r="115">
          <cell r="A115" t="str">
            <v xml:space="preserve">CENTER </v>
          </cell>
          <cell r="B115" t="str">
            <v>METCALFE</v>
          </cell>
        </row>
        <row r="116">
          <cell r="A116" t="str">
            <v>CENTERTOWN</v>
          </cell>
          <cell r="B116" t="str">
            <v>OHIO</v>
          </cell>
        </row>
        <row r="117">
          <cell r="A117" t="str">
            <v>CENTRAL CITY</v>
          </cell>
          <cell r="B117" t="str">
            <v>MUHLENBERG</v>
          </cell>
        </row>
        <row r="118">
          <cell r="A118" t="str">
            <v xml:space="preserve">CERULEAN </v>
          </cell>
          <cell r="B118" t="str">
            <v>TRIGG</v>
          </cell>
        </row>
        <row r="119">
          <cell r="A119" t="str">
            <v>CHAPLIN</v>
          </cell>
          <cell r="B119" t="str">
            <v>NELSON</v>
          </cell>
        </row>
        <row r="120">
          <cell r="A120" t="str">
            <v>CHAPPELL</v>
          </cell>
          <cell r="B120" t="str">
            <v>LESLIE</v>
          </cell>
        </row>
        <row r="121">
          <cell r="A121" t="str">
            <v xml:space="preserve">CHAVIES </v>
          </cell>
          <cell r="B121" t="str">
            <v>PERRY</v>
          </cell>
        </row>
        <row r="122">
          <cell r="A122" t="str">
            <v xml:space="preserve">CITY </v>
          </cell>
          <cell r="B122" t="str">
            <v>COUNTY</v>
          </cell>
        </row>
        <row r="123">
          <cell r="A123" t="str">
            <v>CLARKSON</v>
          </cell>
          <cell r="B123" t="str">
            <v>GRAYSON</v>
          </cell>
        </row>
        <row r="124">
          <cell r="A124" t="str">
            <v>CLAY</v>
          </cell>
          <cell r="B124" t="str">
            <v>WEBSTER</v>
          </cell>
        </row>
        <row r="125">
          <cell r="A125" t="str">
            <v>CLAY CITY</v>
          </cell>
          <cell r="B125" t="str">
            <v>POWELL</v>
          </cell>
        </row>
        <row r="126">
          <cell r="A126" t="str">
            <v xml:space="preserve">CLAYHOLE </v>
          </cell>
          <cell r="B126" t="str">
            <v>BREATHITT</v>
          </cell>
        </row>
        <row r="127">
          <cell r="A127" t="str">
            <v>CLEARFIELD</v>
          </cell>
          <cell r="B127" t="str">
            <v>ROWAN</v>
          </cell>
        </row>
        <row r="128">
          <cell r="A128" t="str">
            <v>CLERMONT</v>
          </cell>
          <cell r="B128" t="str">
            <v>BULLITT</v>
          </cell>
        </row>
        <row r="129">
          <cell r="A129" t="str">
            <v>CLINTON</v>
          </cell>
          <cell r="B129" t="str">
            <v>HICKMAN</v>
          </cell>
        </row>
        <row r="130">
          <cell r="A130" t="str">
            <v xml:space="preserve">CLOSPLINT </v>
          </cell>
          <cell r="B130" t="str">
            <v>HARLAN</v>
          </cell>
        </row>
        <row r="131">
          <cell r="A131" t="str">
            <v xml:space="preserve">CLOVERPORT </v>
          </cell>
          <cell r="B131" t="str">
            <v>BRECKINRIDGE</v>
          </cell>
        </row>
        <row r="132">
          <cell r="A132" t="str">
            <v>COALGOOD</v>
          </cell>
          <cell r="B132" t="str">
            <v>HARLAN</v>
          </cell>
        </row>
        <row r="133">
          <cell r="A133" t="str">
            <v>COLDIRON</v>
          </cell>
          <cell r="B133" t="str">
            <v>HARLAN</v>
          </cell>
        </row>
        <row r="134">
          <cell r="A134" t="str">
            <v>COLUMBIA</v>
          </cell>
          <cell r="B134" t="str">
            <v>ADAIR</v>
          </cell>
        </row>
        <row r="135">
          <cell r="A135" t="str">
            <v>COLUMBUS</v>
          </cell>
          <cell r="B135" t="str">
            <v>HICKMAN</v>
          </cell>
        </row>
        <row r="136">
          <cell r="A136" t="str">
            <v>COMBS</v>
          </cell>
          <cell r="B136" t="str">
            <v>PERRY</v>
          </cell>
        </row>
        <row r="137">
          <cell r="A137" t="str">
            <v>CORBIN</v>
          </cell>
          <cell r="B137" t="str">
            <v>WHITLEY</v>
          </cell>
        </row>
        <row r="138">
          <cell r="A138" t="str">
            <v xml:space="preserve">CORINTH </v>
          </cell>
          <cell r="B138" t="str">
            <v>GRANT</v>
          </cell>
        </row>
        <row r="139">
          <cell r="A139" t="str">
            <v xml:space="preserve">CORNETTSVILLE </v>
          </cell>
          <cell r="B139" t="str">
            <v>PERRY</v>
          </cell>
        </row>
        <row r="140">
          <cell r="A140" t="str">
            <v xml:space="preserve">CORYDON </v>
          </cell>
          <cell r="B140" t="str">
            <v>HENDERSON</v>
          </cell>
        </row>
        <row r="141">
          <cell r="A141" t="str">
            <v>COVINGTON</v>
          </cell>
          <cell r="B141" t="str">
            <v>KENTON</v>
          </cell>
        </row>
        <row r="142">
          <cell r="A142" t="str">
            <v xml:space="preserve">COXS CREEK </v>
          </cell>
          <cell r="B142" t="str">
            <v>NELSON</v>
          </cell>
        </row>
        <row r="143">
          <cell r="A143" t="str">
            <v>CRAB ORCHARD</v>
          </cell>
          <cell r="B143" t="str">
            <v>LINCOLN</v>
          </cell>
        </row>
        <row r="144">
          <cell r="A144" t="str">
            <v>CRANKS</v>
          </cell>
          <cell r="B144" t="str">
            <v>HARLAN</v>
          </cell>
        </row>
        <row r="145">
          <cell r="A145" t="str">
            <v>CRESTWOOD</v>
          </cell>
          <cell r="B145" t="str">
            <v>OLDHAM</v>
          </cell>
        </row>
        <row r="146">
          <cell r="A146" t="str">
            <v xml:space="preserve">CRITTENDEN </v>
          </cell>
          <cell r="B146" t="str">
            <v>GRANT</v>
          </cell>
        </row>
        <row r="147">
          <cell r="A147" t="str">
            <v xml:space="preserve">CROFTON </v>
          </cell>
          <cell r="B147" t="str">
            <v>CHRISTIAN</v>
          </cell>
        </row>
        <row r="148">
          <cell r="A148" t="str">
            <v xml:space="preserve">CROMWELL </v>
          </cell>
          <cell r="B148" t="str">
            <v>OHIO</v>
          </cell>
        </row>
        <row r="149">
          <cell r="A149" t="str">
            <v>CUB RUN</v>
          </cell>
          <cell r="B149" t="str">
            <v>HART</v>
          </cell>
        </row>
        <row r="150">
          <cell r="A150" t="str">
            <v>CUMBERLAND</v>
          </cell>
          <cell r="B150" t="str">
            <v>HARLAN</v>
          </cell>
        </row>
        <row r="151">
          <cell r="A151" t="str">
            <v>CUNNINGHAM</v>
          </cell>
          <cell r="B151" t="str">
            <v>CARLISLE</v>
          </cell>
        </row>
        <row r="152">
          <cell r="A152" t="str">
            <v xml:space="preserve">CUSTER </v>
          </cell>
          <cell r="B152" t="str">
            <v>BRECKINRIDGE</v>
          </cell>
        </row>
        <row r="153">
          <cell r="A153" t="str">
            <v xml:space="preserve">CYNTHIANA </v>
          </cell>
          <cell r="B153" t="str">
            <v>HARRISON</v>
          </cell>
        </row>
        <row r="154">
          <cell r="A154" t="str">
            <v xml:space="preserve">DANA </v>
          </cell>
          <cell r="B154" t="str">
            <v>FLOYD</v>
          </cell>
        </row>
        <row r="155">
          <cell r="A155" t="str">
            <v>DANVILLE</v>
          </cell>
          <cell r="B155" t="str">
            <v>BOYLE</v>
          </cell>
        </row>
        <row r="156">
          <cell r="A156" t="str">
            <v>DAVID</v>
          </cell>
          <cell r="B156" t="str">
            <v>FLOYD</v>
          </cell>
        </row>
        <row r="157">
          <cell r="A157" t="str">
            <v>DAWSON SPRINGS</v>
          </cell>
          <cell r="B157" t="str">
            <v>HOPKINS</v>
          </cell>
        </row>
        <row r="158">
          <cell r="A158" t="str">
            <v>DAYTON</v>
          </cell>
          <cell r="B158" t="str">
            <v>CAMPBELL</v>
          </cell>
        </row>
        <row r="159">
          <cell r="A159" t="str">
            <v>DE MOSSVILLE</v>
          </cell>
          <cell r="B159" t="str">
            <v>PENDLETON</v>
          </cell>
        </row>
        <row r="160">
          <cell r="A160" t="str">
            <v xml:space="preserve">DEANE </v>
          </cell>
          <cell r="B160" t="str">
            <v>LETCHER</v>
          </cell>
        </row>
        <row r="161">
          <cell r="A161" t="str">
            <v xml:space="preserve">DEBORD </v>
          </cell>
          <cell r="B161" t="str">
            <v>MARTIN</v>
          </cell>
        </row>
        <row r="162">
          <cell r="A162" t="str">
            <v>DELPHIA</v>
          </cell>
          <cell r="B162" t="str">
            <v>PERRY</v>
          </cell>
        </row>
        <row r="163">
          <cell r="A163" t="str">
            <v xml:space="preserve">DEMA </v>
          </cell>
          <cell r="B163" t="str">
            <v>KNOTT</v>
          </cell>
        </row>
        <row r="164">
          <cell r="A164" t="str">
            <v>DENNISTON</v>
          </cell>
          <cell r="B164" t="str">
            <v>MENIFEE</v>
          </cell>
        </row>
        <row r="165">
          <cell r="A165" t="str">
            <v xml:space="preserve">DENTON </v>
          </cell>
          <cell r="B165" t="str">
            <v>CARTER</v>
          </cell>
        </row>
        <row r="166">
          <cell r="A166" t="str">
            <v xml:space="preserve">DEXTER </v>
          </cell>
          <cell r="B166" t="str">
            <v>CALLOWAY</v>
          </cell>
        </row>
        <row r="167">
          <cell r="A167" t="str">
            <v>DIXON</v>
          </cell>
          <cell r="B167" t="str">
            <v>WEBSTER</v>
          </cell>
        </row>
        <row r="168">
          <cell r="A168" t="str">
            <v>DORTON</v>
          </cell>
          <cell r="B168" t="str">
            <v>PIKE</v>
          </cell>
        </row>
        <row r="169">
          <cell r="A169" t="str">
            <v xml:space="preserve">DOVER </v>
          </cell>
          <cell r="B169" t="str">
            <v>MASON</v>
          </cell>
        </row>
        <row r="170">
          <cell r="A170" t="str">
            <v xml:space="preserve">DRAKESBORO </v>
          </cell>
          <cell r="B170" t="str">
            <v>MUHLENBERG</v>
          </cell>
        </row>
        <row r="171">
          <cell r="A171" t="str">
            <v xml:space="preserve">DRIFT </v>
          </cell>
          <cell r="B171" t="str">
            <v>FLOYD</v>
          </cell>
        </row>
        <row r="172">
          <cell r="A172" t="str">
            <v>DRY RIDGE</v>
          </cell>
          <cell r="B172" t="str">
            <v>GRANT</v>
          </cell>
        </row>
        <row r="173">
          <cell r="A173" t="str">
            <v xml:space="preserve">DUBRE </v>
          </cell>
          <cell r="B173" t="str">
            <v>CUMBERLAND</v>
          </cell>
        </row>
        <row r="174">
          <cell r="A174" t="str">
            <v xml:space="preserve">DUNBAR </v>
          </cell>
          <cell r="B174" t="str">
            <v>BUTLER</v>
          </cell>
        </row>
        <row r="175">
          <cell r="A175" t="str">
            <v xml:space="preserve">DUNDEE </v>
          </cell>
          <cell r="B175" t="str">
            <v>OHIO</v>
          </cell>
        </row>
        <row r="176">
          <cell r="A176" t="str">
            <v xml:space="preserve">DUNMOR </v>
          </cell>
          <cell r="B176" t="str">
            <v>MUHLENBERG</v>
          </cell>
        </row>
        <row r="177">
          <cell r="A177" t="str">
            <v xml:space="preserve">DUNNVILLE </v>
          </cell>
          <cell r="B177" t="str">
            <v>CASEY</v>
          </cell>
        </row>
        <row r="178">
          <cell r="A178" t="str">
            <v xml:space="preserve">DWALE </v>
          </cell>
          <cell r="B178" t="str">
            <v>FLOYD</v>
          </cell>
        </row>
        <row r="179">
          <cell r="A179" t="str">
            <v>EARLINGTON</v>
          </cell>
          <cell r="B179" t="str">
            <v>HOPKINS</v>
          </cell>
        </row>
        <row r="180">
          <cell r="A180" t="str">
            <v xml:space="preserve">EAST BERNSTADT </v>
          </cell>
          <cell r="B180" t="str">
            <v>LAUREL</v>
          </cell>
        </row>
        <row r="181">
          <cell r="A181" t="str">
            <v>EAST POINT</v>
          </cell>
          <cell r="B181" t="str">
            <v>JOHNSON</v>
          </cell>
        </row>
        <row r="182">
          <cell r="A182" t="str">
            <v>EASTERN</v>
          </cell>
          <cell r="B182" t="str">
            <v>FLOYD</v>
          </cell>
        </row>
        <row r="183">
          <cell r="A183" t="str">
            <v>EASTVIEW</v>
          </cell>
          <cell r="B183" t="str">
            <v>HARDIN</v>
          </cell>
        </row>
        <row r="184">
          <cell r="A184" t="str">
            <v xml:space="preserve">EDDYVILLE </v>
          </cell>
          <cell r="B184" t="str">
            <v>LYON</v>
          </cell>
        </row>
        <row r="185">
          <cell r="A185" t="str">
            <v xml:space="preserve">EDMONTON </v>
          </cell>
          <cell r="B185" t="str">
            <v>METCALFE</v>
          </cell>
        </row>
        <row r="186">
          <cell r="A186" t="str">
            <v>EIGHTY EIGHT</v>
          </cell>
          <cell r="B186" t="str">
            <v>BARREN</v>
          </cell>
        </row>
        <row r="187">
          <cell r="A187" t="str">
            <v>EKRON</v>
          </cell>
          <cell r="B187" t="str">
            <v>MEADE</v>
          </cell>
        </row>
        <row r="188">
          <cell r="A188" t="str">
            <v>ELIZABETHTOWN</v>
          </cell>
          <cell r="B188" t="str">
            <v>HARDIN</v>
          </cell>
        </row>
        <row r="189">
          <cell r="A189" t="str">
            <v xml:space="preserve">ELK HORN </v>
          </cell>
          <cell r="B189" t="str">
            <v>TAYLOR</v>
          </cell>
        </row>
        <row r="190">
          <cell r="A190" t="str">
            <v xml:space="preserve">ELKFORK </v>
          </cell>
          <cell r="B190" t="str">
            <v>MORGAN</v>
          </cell>
        </row>
        <row r="191">
          <cell r="A191" t="str">
            <v>ELKHORN CITY</v>
          </cell>
          <cell r="B191" t="str">
            <v>PIKE</v>
          </cell>
        </row>
        <row r="192">
          <cell r="A192" t="str">
            <v>ELKTON</v>
          </cell>
          <cell r="B192" t="str">
            <v>TODD</v>
          </cell>
        </row>
        <row r="193">
          <cell r="A193" t="str">
            <v>EMERSON</v>
          </cell>
          <cell r="B193" t="str">
            <v>LEWIS</v>
          </cell>
        </row>
        <row r="194">
          <cell r="A194" t="str">
            <v xml:space="preserve">EMINENCE </v>
          </cell>
          <cell r="B194" t="str">
            <v>HENRY</v>
          </cell>
        </row>
        <row r="195">
          <cell r="A195" t="str">
            <v>EMMALENA</v>
          </cell>
          <cell r="B195" t="str">
            <v>KNOTT</v>
          </cell>
        </row>
        <row r="196">
          <cell r="A196" t="str">
            <v xml:space="preserve">EOLIA </v>
          </cell>
          <cell r="B196" t="str">
            <v>LETCHER</v>
          </cell>
        </row>
        <row r="197">
          <cell r="A197" t="str">
            <v xml:space="preserve">ERLANGER </v>
          </cell>
          <cell r="B197" t="str">
            <v>KENTON</v>
          </cell>
        </row>
        <row r="198">
          <cell r="A198" t="str">
            <v>ERMINE</v>
          </cell>
          <cell r="B198" t="str">
            <v>LETCHER</v>
          </cell>
        </row>
        <row r="199">
          <cell r="A199" t="str">
            <v xml:space="preserve">ESSIE </v>
          </cell>
          <cell r="B199" t="str">
            <v>LESLIE</v>
          </cell>
        </row>
        <row r="200">
          <cell r="A200" t="str">
            <v xml:space="preserve">ETOILE </v>
          </cell>
          <cell r="B200" t="str">
            <v>BARREN</v>
          </cell>
        </row>
        <row r="201">
          <cell r="A201" t="str">
            <v>EUBANK</v>
          </cell>
          <cell r="B201" t="str">
            <v>PULASKI</v>
          </cell>
        </row>
        <row r="202">
          <cell r="A202" t="str">
            <v>EVARTS</v>
          </cell>
          <cell r="B202" t="str">
            <v>HARLAN</v>
          </cell>
        </row>
        <row r="203">
          <cell r="A203" t="str">
            <v xml:space="preserve">EWING </v>
          </cell>
          <cell r="B203" t="str">
            <v>FLEMING</v>
          </cell>
        </row>
        <row r="204">
          <cell r="A204" t="str">
            <v>EZEL</v>
          </cell>
          <cell r="B204" t="str">
            <v>MORGAN</v>
          </cell>
        </row>
        <row r="205">
          <cell r="A205" t="str">
            <v>FAIRDALE</v>
          </cell>
          <cell r="B205" t="str">
            <v>JEFFERSON</v>
          </cell>
        </row>
        <row r="206">
          <cell r="A206" t="str">
            <v>FALLS OF ROUGH</v>
          </cell>
          <cell r="B206" t="str">
            <v>GRAYSON</v>
          </cell>
        </row>
        <row r="207">
          <cell r="A207" t="str">
            <v>FALMOUTH</v>
          </cell>
          <cell r="B207" t="str">
            <v>PENDLETON</v>
          </cell>
        </row>
        <row r="208">
          <cell r="A208" t="str">
            <v>FANCY FARM</v>
          </cell>
          <cell r="B208" t="str">
            <v>GRAVES</v>
          </cell>
        </row>
        <row r="209">
          <cell r="A209" t="str">
            <v>FARMINGTON</v>
          </cell>
          <cell r="B209" t="str">
            <v>GRAVES</v>
          </cell>
        </row>
        <row r="210">
          <cell r="A210" t="str">
            <v>FEDSCREEK</v>
          </cell>
          <cell r="B210" t="str">
            <v>PIKE</v>
          </cell>
        </row>
        <row r="211">
          <cell r="A211" t="str">
            <v>FERGUSON</v>
          </cell>
          <cell r="B211" t="str">
            <v>PULASKI</v>
          </cell>
        </row>
        <row r="212">
          <cell r="A212" t="str">
            <v xml:space="preserve">FINCHVILLE </v>
          </cell>
          <cell r="B212" t="str">
            <v>SHELBY</v>
          </cell>
        </row>
        <row r="213">
          <cell r="A213" t="str">
            <v>FISHERVILLE</v>
          </cell>
          <cell r="B213" t="str">
            <v>JEFFERSON</v>
          </cell>
        </row>
        <row r="214">
          <cell r="A214" t="str">
            <v>FLAT LICK</v>
          </cell>
          <cell r="B214" t="str">
            <v>KNOX</v>
          </cell>
        </row>
        <row r="215">
          <cell r="A215" t="str">
            <v>FLATGAP</v>
          </cell>
          <cell r="B215" t="str">
            <v>JOHNSON</v>
          </cell>
        </row>
        <row r="216">
          <cell r="A216" t="str">
            <v>FLATWOODS</v>
          </cell>
          <cell r="B216" t="str">
            <v>GREENUP</v>
          </cell>
        </row>
        <row r="217">
          <cell r="A217" t="str">
            <v>FLEMINGSBURG</v>
          </cell>
          <cell r="B217" t="str">
            <v>FLEMING</v>
          </cell>
        </row>
        <row r="218">
          <cell r="A218" t="str">
            <v xml:space="preserve">FLORENCE </v>
          </cell>
          <cell r="B218" t="str">
            <v>BOONE</v>
          </cell>
        </row>
        <row r="219">
          <cell r="A219" t="str">
            <v>FORDSVILLE</v>
          </cell>
          <cell r="B219" t="str">
            <v>OHIO</v>
          </cell>
        </row>
        <row r="220">
          <cell r="A220" t="str">
            <v xml:space="preserve">FOREST HILLS </v>
          </cell>
          <cell r="B220" t="str">
            <v>PIKE</v>
          </cell>
        </row>
        <row r="221">
          <cell r="A221" t="str">
            <v xml:space="preserve">FORT CAMPBELL </v>
          </cell>
          <cell r="B221" t="str">
            <v>CHRISTIAN</v>
          </cell>
        </row>
        <row r="222">
          <cell r="A222" t="str">
            <v xml:space="preserve">FORT KNOX </v>
          </cell>
          <cell r="B222" t="str">
            <v>HARDIN</v>
          </cell>
        </row>
        <row r="223">
          <cell r="A223" t="str">
            <v>FORT THOMAS</v>
          </cell>
          <cell r="B223" t="str">
            <v>CAMPBELL</v>
          </cell>
        </row>
        <row r="224">
          <cell r="A224" t="str">
            <v>FOSTER</v>
          </cell>
          <cell r="B224" t="str">
            <v>BRACKEN</v>
          </cell>
        </row>
        <row r="225">
          <cell r="A225" t="str">
            <v>FOUNTAIN RUN</v>
          </cell>
          <cell r="B225" t="str">
            <v>MONROE</v>
          </cell>
        </row>
        <row r="226">
          <cell r="A226" t="str">
            <v xml:space="preserve">FOURMILE </v>
          </cell>
          <cell r="B226" t="str">
            <v>BELL</v>
          </cell>
        </row>
        <row r="227">
          <cell r="A227" t="str">
            <v xml:space="preserve">FRAKES </v>
          </cell>
          <cell r="B227" t="str">
            <v>BELL</v>
          </cell>
        </row>
        <row r="228">
          <cell r="A228" t="str">
            <v>FRANKFORT</v>
          </cell>
          <cell r="B228" t="str">
            <v>FRANKLIN</v>
          </cell>
        </row>
        <row r="229">
          <cell r="A229" t="str">
            <v xml:space="preserve">FRANKLIN </v>
          </cell>
          <cell r="B229" t="str">
            <v>SIMPSON</v>
          </cell>
        </row>
        <row r="230">
          <cell r="A230" t="str">
            <v xml:space="preserve">FREDONIA </v>
          </cell>
          <cell r="B230" t="str">
            <v>CALDWELL</v>
          </cell>
        </row>
        <row r="231">
          <cell r="A231" t="str">
            <v>FREEBURN</v>
          </cell>
          <cell r="B231" t="str">
            <v>PIKE</v>
          </cell>
        </row>
        <row r="232">
          <cell r="A232" t="str">
            <v>FRENCHBURG</v>
          </cell>
          <cell r="B232" t="str">
            <v>MENIFEE</v>
          </cell>
        </row>
        <row r="233">
          <cell r="A233" t="str">
            <v>FT MITCHELL</v>
          </cell>
          <cell r="B233" t="str">
            <v>KENTON</v>
          </cell>
        </row>
        <row r="234">
          <cell r="A234" t="str">
            <v>FULTON</v>
          </cell>
          <cell r="B234" t="str">
            <v>FULTON</v>
          </cell>
        </row>
        <row r="235">
          <cell r="A235" t="str">
            <v xml:space="preserve">GAMALIEL </v>
          </cell>
          <cell r="B235" t="str">
            <v>MONROE</v>
          </cell>
        </row>
        <row r="236">
          <cell r="A236" t="str">
            <v>GARFIELD</v>
          </cell>
          <cell r="B236" t="str">
            <v>BRECKINRIDGE</v>
          </cell>
        </row>
        <row r="237">
          <cell r="A237" t="str">
            <v xml:space="preserve">GARNER </v>
          </cell>
          <cell r="B237" t="str">
            <v>KNOTT</v>
          </cell>
        </row>
        <row r="238">
          <cell r="A238" t="str">
            <v xml:space="preserve">GARRETT </v>
          </cell>
          <cell r="B238" t="str">
            <v>FLOYD</v>
          </cell>
        </row>
        <row r="239">
          <cell r="A239" t="str">
            <v xml:space="preserve">GARRISON </v>
          </cell>
          <cell r="B239" t="str">
            <v>LEWIS</v>
          </cell>
        </row>
        <row r="240">
          <cell r="A240" t="str">
            <v xml:space="preserve">GAYS CREEK </v>
          </cell>
          <cell r="B240" t="str">
            <v>PERRY</v>
          </cell>
        </row>
        <row r="241">
          <cell r="A241" t="str">
            <v>GEORGETOWN</v>
          </cell>
          <cell r="B241" t="str">
            <v>SCOTT</v>
          </cell>
        </row>
        <row r="242">
          <cell r="A242" t="str">
            <v>GERMANTOWN</v>
          </cell>
          <cell r="B242" t="str">
            <v>BRACKEN</v>
          </cell>
        </row>
        <row r="243">
          <cell r="A243" t="str">
            <v xml:space="preserve">GHENT </v>
          </cell>
          <cell r="B243" t="str">
            <v>CARROLL</v>
          </cell>
        </row>
        <row r="244">
          <cell r="A244" t="str">
            <v>GILBERTSVILLE</v>
          </cell>
          <cell r="B244" t="str">
            <v>MARSHALL</v>
          </cell>
        </row>
        <row r="245">
          <cell r="A245" t="str">
            <v xml:space="preserve">GIRDLER </v>
          </cell>
          <cell r="B245" t="str">
            <v>KNOX</v>
          </cell>
        </row>
        <row r="246">
          <cell r="A246" t="str">
            <v>GLASGOW</v>
          </cell>
          <cell r="B246" t="str">
            <v>BARREN</v>
          </cell>
        </row>
        <row r="247">
          <cell r="A247" t="str">
            <v>GLENCOE</v>
          </cell>
          <cell r="B247" t="str">
            <v>GALLATIN</v>
          </cell>
        </row>
        <row r="248">
          <cell r="A248" t="str">
            <v>GLENDALE</v>
          </cell>
          <cell r="B248" t="str">
            <v>HARDIN</v>
          </cell>
        </row>
        <row r="249">
          <cell r="A249" t="str">
            <v>GLENS FORK</v>
          </cell>
          <cell r="B249" t="str">
            <v>ADAIR</v>
          </cell>
        </row>
        <row r="250">
          <cell r="A250" t="str">
            <v xml:space="preserve">GORDON </v>
          </cell>
          <cell r="B250" t="str">
            <v>LETCHER</v>
          </cell>
        </row>
        <row r="251">
          <cell r="A251" t="str">
            <v>GOSHEN</v>
          </cell>
          <cell r="B251" t="str">
            <v>OLDHAM</v>
          </cell>
        </row>
        <row r="252">
          <cell r="A252" t="str">
            <v>GRACEY</v>
          </cell>
          <cell r="B252" t="str">
            <v>CHRISTIAN</v>
          </cell>
        </row>
        <row r="253">
          <cell r="A253" t="str">
            <v xml:space="preserve">GRADYVILLE </v>
          </cell>
          <cell r="B253" t="str">
            <v>ADAIR</v>
          </cell>
        </row>
        <row r="254">
          <cell r="A254" t="str">
            <v xml:space="preserve">GRAHAM </v>
          </cell>
          <cell r="B254" t="str">
            <v>MUHLENBERG</v>
          </cell>
        </row>
        <row r="255">
          <cell r="A255" t="str">
            <v xml:space="preserve">GRAND RIVERS </v>
          </cell>
          <cell r="B255" t="str">
            <v>LIVINGSTON</v>
          </cell>
        </row>
        <row r="256">
          <cell r="A256" t="str">
            <v xml:space="preserve">GRAVEL SWITCH </v>
          </cell>
          <cell r="B256" t="str">
            <v>MARION</v>
          </cell>
        </row>
        <row r="257">
          <cell r="A257" t="str">
            <v xml:space="preserve">GRAY </v>
          </cell>
          <cell r="B257" t="str">
            <v>KNOX</v>
          </cell>
        </row>
        <row r="258">
          <cell r="A258" t="str">
            <v>GRAYSON</v>
          </cell>
          <cell r="B258" t="str">
            <v>CARTER</v>
          </cell>
        </row>
        <row r="259">
          <cell r="A259" t="str">
            <v>GREEN ROAD</v>
          </cell>
          <cell r="B259" t="str">
            <v>KNOX</v>
          </cell>
        </row>
        <row r="260">
          <cell r="A260" t="str">
            <v>GREENSBURG</v>
          </cell>
          <cell r="B260" t="str">
            <v>GREEN</v>
          </cell>
        </row>
        <row r="261">
          <cell r="A261" t="str">
            <v>GREENUP</v>
          </cell>
          <cell r="B261" t="str">
            <v>GREENUP</v>
          </cell>
        </row>
        <row r="262">
          <cell r="A262" t="str">
            <v>GREENVILLE</v>
          </cell>
          <cell r="B262" t="str">
            <v>MUHLENBERG</v>
          </cell>
        </row>
        <row r="263">
          <cell r="A263" t="str">
            <v>GRETHEL</v>
          </cell>
          <cell r="B263" t="str">
            <v>FLOYD</v>
          </cell>
        </row>
        <row r="264">
          <cell r="A264" t="str">
            <v>GULSTON</v>
          </cell>
          <cell r="B264" t="str">
            <v>HARLAN</v>
          </cell>
        </row>
        <row r="265">
          <cell r="A265" t="str">
            <v xml:space="preserve">GUNLOCK </v>
          </cell>
          <cell r="B265" t="str">
            <v>MAGOFFIN</v>
          </cell>
        </row>
        <row r="266">
          <cell r="A266" t="str">
            <v>GUSTON</v>
          </cell>
          <cell r="B266" t="str">
            <v>MEADE</v>
          </cell>
        </row>
        <row r="267">
          <cell r="A267" t="str">
            <v xml:space="preserve">GUTHRIE </v>
          </cell>
          <cell r="B267" t="str">
            <v>TODD</v>
          </cell>
        </row>
        <row r="268">
          <cell r="A268" t="str">
            <v>HAGERHILL</v>
          </cell>
          <cell r="B268" t="str">
            <v>JOHNSON</v>
          </cell>
        </row>
        <row r="269">
          <cell r="A269" t="str">
            <v xml:space="preserve">HALLIE </v>
          </cell>
          <cell r="B269" t="str">
            <v>LETCHER</v>
          </cell>
        </row>
        <row r="270">
          <cell r="A270" t="str">
            <v>HAMPTON</v>
          </cell>
          <cell r="B270" t="str">
            <v>LIVINGSTON</v>
          </cell>
        </row>
        <row r="271">
          <cell r="A271" t="str">
            <v>HANSON</v>
          </cell>
          <cell r="B271" t="str">
            <v>HOPKINS</v>
          </cell>
        </row>
        <row r="272">
          <cell r="A272" t="str">
            <v>HAPPY</v>
          </cell>
          <cell r="B272" t="str">
            <v>PERRY</v>
          </cell>
        </row>
        <row r="273">
          <cell r="A273" t="str">
            <v>HARDIN</v>
          </cell>
          <cell r="B273" t="str">
            <v>MARSHALL</v>
          </cell>
        </row>
        <row r="274">
          <cell r="A274" t="str">
            <v xml:space="preserve">HARDINSBURG </v>
          </cell>
          <cell r="B274" t="str">
            <v>BRECKINRIDGE</v>
          </cell>
        </row>
        <row r="275">
          <cell r="A275" t="str">
            <v>HARDY</v>
          </cell>
          <cell r="B275" t="str">
            <v>PIKE</v>
          </cell>
        </row>
        <row r="276">
          <cell r="A276" t="str">
            <v xml:space="preserve">HARDYVILLE </v>
          </cell>
          <cell r="B276" t="str">
            <v>HART</v>
          </cell>
        </row>
        <row r="277">
          <cell r="A277" t="str">
            <v>HARLAN</v>
          </cell>
          <cell r="B277" t="str">
            <v>HARLAN</v>
          </cell>
        </row>
        <row r="278">
          <cell r="A278" t="str">
            <v>HARNED</v>
          </cell>
          <cell r="B278" t="str">
            <v>BRECKINRIDGE</v>
          </cell>
        </row>
        <row r="279">
          <cell r="A279" t="str">
            <v>HAROLD</v>
          </cell>
          <cell r="B279" t="str">
            <v>FLOYD</v>
          </cell>
        </row>
        <row r="280">
          <cell r="A280" t="str">
            <v>HARRODSBURG</v>
          </cell>
          <cell r="B280" t="str">
            <v>MERCER</v>
          </cell>
        </row>
        <row r="281">
          <cell r="A281" t="str">
            <v>HARTFORD</v>
          </cell>
          <cell r="B281" t="str">
            <v>OHIO</v>
          </cell>
        </row>
        <row r="282">
          <cell r="A282" t="str">
            <v>HAWESVILLE</v>
          </cell>
          <cell r="B282" t="str">
            <v>HANCOCK</v>
          </cell>
        </row>
        <row r="283">
          <cell r="A283" t="str">
            <v>HAZARD</v>
          </cell>
          <cell r="B283" t="str">
            <v>PERRY</v>
          </cell>
        </row>
        <row r="284">
          <cell r="A284" t="str">
            <v xml:space="preserve">HAZEL </v>
          </cell>
          <cell r="B284" t="str">
            <v>CALLOWAY</v>
          </cell>
        </row>
        <row r="285">
          <cell r="A285" t="str">
            <v>HAZEL GREEN</v>
          </cell>
          <cell r="B285" t="str">
            <v>WOLFE</v>
          </cell>
        </row>
        <row r="286">
          <cell r="A286" t="str">
            <v xml:space="preserve">HEBRON </v>
          </cell>
          <cell r="B286" t="str">
            <v>BOONE</v>
          </cell>
        </row>
        <row r="287">
          <cell r="A287" t="str">
            <v xml:space="preserve">HEIDRICK </v>
          </cell>
          <cell r="B287" t="str">
            <v>KNOX</v>
          </cell>
        </row>
        <row r="288">
          <cell r="A288" t="str">
            <v xml:space="preserve">HELLIER </v>
          </cell>
          <cell r="B288" t="str">
            <v>PIKE</v>
          </cell>
        </row>
        <row r="289">
          <cell r="A289" t="str">
            <v>HELTON</v>
          </cell>
          <cell r="B289" t="str">
            <v>LESLIE</v>
          </cell>
        </row>
        <row r="290">
          <cell r="A290" t="str">
            <v>HENDERSON</v>
          </cell>
          <cell r="B290" t="str">
            <v>HENDERSON</v>
          </cell>
        </row>
        <row r="291">
          <cell r="A291" t="str">
            <v xml:space="preserve">HERNDON </v>
          </cell>
          <cell r="B291" t="str">
            <v>CHRISTIAN</v>
          </cell>
        </row>
        <row r="292">
          <cell r="A292" t="str">
            <v>HESTAND</v>
          </cell>
          <cell r="B292" t="str">
            <v>MONROE</v>
          </cell>
        </row>
        <row r="293">
          <cell r="A293" t="str">
            <v>HI HAT</v>
          </cell>
          <cell r="B293" t="str">
            <v>FLOYD</v>
          </cell>
        </row>
        <row r="294">
          <cell r="A294" t="str">
            <v>HICKMAN</v>
          </cell>
          <cell r="B294" t="str">
            <v>FULTON</v>
          </cell>
        </row>
        <row r="295">
          <cell r="A295" t="str">
            <v xml:space="preserve">HICKORY </v>
          </cell>
          <cell r="B295" t="str">
            <v>GRAVES</v>
          </cell>
        </row>
        <row r="296">
          <cell r="A296" t="str">
            <v>HIGHLAND HEIGHTS</v>
          </cell>
          <cell r="B296" t="str">
            <v>CAMPBELL</v>
          </cell>
        </row>
        <row r="297">
          <cell r="A297" t="str">
            <v xml:space="preserve">HILLSBORO </v>
          </cell>
          <cell r="B297" t="str">
            <v>FLEMING</v>
          </cell>
        </row>
        <row r="298">
          <cell r="A298" t="str">
            <v>HINDMAN</v>
          </cell>
          <cell r="B298" t="str">
            <v>KNOTT</v>
          </cell>
        </row>
        <row r="299">
          <cell r="A299" t="str">
            <v xml:space="preserve">HINKLE </v>
          </cell>
          <cell r="B299" t="str">
            <v>KNOX</v>
          </cell>
        </row>
        <row r="300">
          <cell r="A300" t="str">
            <v>HISEVILLE</v>
          </cell>
          <cell r="B300" t="str">
            <v>BARREN</v>
          </cell>
        </row>
        <row r="301">
          <cell r="A301" t="str">
            <v xml:space="preserve">HITCHINS </v>
          </cell>
          <cell r="B301" t="str">
            <v>CARTER</v>
          </cell>
        </row>
        <row r="302">
          <cell r="A302" t="str">
            <v>HODGENVILLE</v>
          </cell>
          <cell r="B302" t="str">
            <v>LARUE</v>
          </cell>
        </row>
        <row r="303">
          <cell r="A303" t="str">
            <v>HOLLAND</v>
          </cell>
          <cell r="B303" t="str">
            <v>ALLEN</v>
          </cell>
        </row>
        <row r="304">
          <cell r="A304" t="str">
            <v xml:space="preserve">HOLMES MILL </v>
          </cell>
          <cell r="B304" t="str">
            <v>HARLAN</v>
          </cell>
        </row>
        <row r="305">
          <cell r="A305" t="str">
            <v xml:space="preserve">HOPE </v>
          </cell>
          <cell r="B305" t="str">
            <v>BATH</v>
          </cell>
        </row>
        <row r="306">
          <cell r="A306" t="str">
            <v>HOPKINSVILLE</v>
          </cell>
          <cell r="B306" t="str">
            <v>CHRISTIAN</v>
          </cell>
        </row>
        <row r="307">
          <cell r="A307" t="str">
            <v xml:space="preserve">HORSE BRANCH </v>
          </cell>
          <cell r="B307" t="str">
            <v>OHIO</v>
          </cell>
        </row>
        <row r="308">
          <cell r="A308" t="str">
            <v xml:space="preserve">HORSE CAVE </v>
          </cell>
          <cell r="B308" t="str">
            <v>HART</v>
          </cell>
        </row>
        <row r="309">
          <cell r="A309" t="str">
            <v>HOSKINSTON</v>
          </cell>
          <cell r="B309" t="str">
            <v>LESLIE</v>
          </cell>
        </row>
        <row r="310">
          <cell r="A310" t="str">
            <v>HUDDY</v>
          </cell>
          <cell r="B310" t="str">
            <v>PIKE</v>
          </cell>
        </row>
        <row r="311">
          <cell r="A311" t="str">
            <v>HUDSON</v>
          </cell>
          <cell r="B311" t="str">
            <v>BRECKINRIDGE</v>
          </cell>
        </row>
        <row r="312">
          <cell r="A312" t="str">
            <v>HUEYSVILLE</v>
          </cell>
          <cell r="B312" t="str">
            <v>FLOYD</v>
          </cell>
        </row>
        <row r="313">
          <cell r="A313" t="str">
            <v>HULEN</v>
          </cell>
          <cell r="B313" t="str">
            <v>BELL</v>
          </cell>
        </row>
        <row r="314">
          <cell r="A314" t="str">
            <v>HUSTONVILLE</v>
          </cell>
          <cell r="B314" t="str">
            <v>LINCOLN</v>
          </cell>
        </row>
        <row r="315">
          <cell r="A315" t="str">
            <v>HYDEN</v>
          </cell>
          <cell r="B315" t="str">
            <v>LESLIE</v>
          </cell>
        </row>
        <row r="316">
          <cell r="A316" t="str">
            <v>INDEPENDENCE</v>
          </cell>
          <cell r="B316" t="str">
            <v>KENTON</v>
          </cell>
        </row>
        <row r="317">
          <cell r="A317" t="str">
            <v>INEZ</v>
          </cell>
          <cell r="B317" t="str">
            <v>MARTIN</v>
          </cell>
        </row>
        <row r="318">
          <cell r="A318" t="str">
            <v>IRVINE</v>
          </cell>
          <cell r="B318" t="str">
            <v>ESTILL</v>
          </cell>
        </row>
        <row r="319">
          <cell r="A319" t="str">
            <v xml:space="preserve">IRVINGTON </v>
          </cell>
          <cell r="B319" t="str">
            <v>BRECKINRIDGE</v>
          </cell>
        </row>
        <row r="320">
          <cell r="A320" t="str">
            <v xml:space="preserve">ISLAND </v>
          </cell>
          <cell r="B320" t="str">
            <v>MCLEAN</v>
          </cell>
        </row>
        <row r="321">
          <cell r="A321" t="str">
            <v xml:space="preserve">ISLAND CITY </v>
          </cell>
          <cell r="B321" t="str">
            <v>OWSLEY</v>
          </cell>
        </row>
        <row r="322">
          <cell r="A322" t="str">
            <v xml:space="preserve">ISOM </v>
          </cell>
          <cell r="B322" t="str">
            <v>LETCHER</v>
          </cell>
        </row>
        <row r="323">
          <cell r="A323" t="str">
            <v xml:space="preserve">ISONVILLE </v>
          </cell>
          <cell r="B323" t="str">
            <v>ELLIOTT</v>
          </cell>
        </row>
        <row r="324">
          <cell r="A324" t="str">
            <v xml:space="preserve">IVEL </v>
          </cell>
          <cell r="B324" t="str">
            <v>FLOYD</v>
          </cell>
        </row>
        <row r="325">
          <cell r="A325" t="str">
            <v xml:space="preserve">JACKHORN </v>
          </cell>
          <cell r="B325" t="str">
            <v>LETCHER</v>
          </cell>
        </row>
        <row r="326">
          <cell r="A326" t="str">
            <v xml:space="preserve">JACKSON </v>
          </cell>
          <cell r="B326" t="str">
            <v>BREATHITT</v>
          </cell>
        </row>
        <row r="327">
          <cell r="A327" t="str">
            <v xml:space="preserve">JAMESTOWN </v>
          </cell>
          <cell r="B327" t="str">
            <v>RUSSELL</v>
          </cell>
        </row>
        <row r="328">
          <cell r="A328" t="str">
            <v xml:space="preserve">JEFF </v>
          </cell>
          <cell r="B328" t="str">
            <v>PERRY</v>
          </cell>
        </row>
        <row r="329">
          <cell r="A329" t="str">
            <v xml:space="preserve">JEFFERSONVILLE </v>
          </cell>
          <cell r="B329" t="str">
            <v>MONTGOMERY</v>
          </cell>
        </row>
        <row r="330">
          <cell r="A330" t="str">
            <v>JENKINS</v>
          </cell>
          <cell r="B330" t="str">
            <v>LETCHER</v>
          </cell>
        </row>
        <row r="331">
          <cell r="A331" t="str">
            <v xml:space="preserve">JEREMIAH </v>
          </cell>
          <cell r="B331" t="str">
            <v>LETCHER</v>
          </cell>
        </row>
        <row r="332">
          <cell r="A332" t="str">
            <v xml:space="preserve">JETSON </v>
          </cell>
          <cell r="B332" t="str">
            <v>BUTLER</v>
          </cell>
        </row>
        <row r="333">
          <cell r="A333" t="str">
            <v xml:space="preserve">JONESVILLE </v>
          </cell>
          <cell r="B333" t="str">
            <v>GRANT</v>
          </cell>
        </row>
        <row r="334">
          <cell r="A334" t="str">
            <v xml:space="preserve">JUNCTION CITY </v>
          </cell>
          <cell r="B334" t="str">
            <v>BOYLE</v>
          </cell>
        </row>
        <row r="335">
          <cell r="A335" t="str">
            <v>KEATON</v>
          </cell>
          <cell r="B335" t="str">
            <v>JOHNSON</v>
          </cell>
        </row>
        <row r="336">
          <cell r="A336" t="str">
            <v xml:space="preserve">KEAVY </v>
          </cell>
          <cell r="B336" t="str">
            <v>LAUREL</v>
          </cell>
        </row>
        <row r="337">
          <cell r="A337" t="str">
            <v>KENVIR</v>
          </cell>
          <cell r="B337" t="str">
            <v>HARLAN</v>
          </cell>
        </row>
        <row r="338">
          <cell r="A338" t="str">
            <v xml:space="preserve">KETTLE ISLAND </v>
          </cell>
          <cell r="B338" t="str">
            <v>BELL</v>
          </cell>
        </row>
        <row r="339">
          <cell r="A339" t="str">
            <v xml:space="preserve">KEVIL </v>
          </cell>
          <cell r="B339" t="str">
            <v>MCCRACKEN</v>
          </cell>
        </row>
        <row r="340">
          <cell r="A340" t="str">
            <v>KIMPER</v>
          </cell>
          <cell r="B340" t="str">
            <v>PIKE</v>
          </cell>
        </row>
        <row r="341">
          <cell r="A341" t="str">
            <v xml:space="preserve">KINGS MOUNTAIN </v>
          </cell>
          <cell r="B341" t="str">
            <v>LINCOLN</v>
          </cell>
        </row>
        <row r="342">
          <cell r="A342" t="str">
            <v xml:space="preserve">KIRKSEY </v>
          </cell>
          <cell r="B342" t="str">
            <v>CALLOWAY</v>
          </cell>
        </row>
        <row r="343">
          <cell r="A343" t="str">
            <v xml:space="preserve">KITE </v>
          </cell>
          <cell r="B343" t="str">
            <v>KNOTT</v>
          </cell>
        </row>
        <row r="344">
          <cell r="A344" t="str">
            <v xml:space="preserve">KNIFLEY </v>
          </cell>
          <cell r="B344" t="str">
            <v>ADAIR</v>
          </cell>
        </row>
        <row r="345">
          <cell r="A345" t="str">
            <v xml:space="preserve">KNOB LICK </v>
          </cell>
          <cell r="B345" t="str">
            <v>METCALFE</v>
          </cell>
        </row>
        <row r="346">
          <cell r="A346" t="str">
            <v>KRYPTON</v>
          </cell>
          <cell r="B346" t="str">
            <v>PERRY</v>
          </cell>
        </row>
        <row r="347">
          <cell r="A347" t="str">
            <v xml:space="preserve">KUTTAWA </v>
          </cell>
          <cell r="B347" t="str">
            <v>LYON</v>
          </cell>
        </row>
        <row r="348">
          <cell r="A348" t="str">
            <v xml:space="preserve">LA CENTER </v>
          </cell>
          <cell r="B348" t="str">
            <v>BALLARD</v>
          </cell>
        </row>
        <row r="349">
          <cell r="A349" t="str">
            <v xml:space="preserve">LA FAYETTE </v>
          </cell>
          <cell r="B349" t="str">
            <v>CHRISTIAN</v>
          </cell>
        </row>
        <row r="350">
          <cell r="A350" t="str">
            <v>LA GRANGE</v>
          </cell>
          <cell r="B350" t="str">
            <v>OLDHAM</v>
          </cell>
        </row>
        <row r="351">
          <cell r="A351" t="str">
            <v>LACKEY</v>
          </cell>
          <cell r="B351" t="str">
            <v>FLOYD</v>
          </cell>
        </row>
        <row r="352">
          <cell r="A352" t="str">
            <v>LANCASTER</v>
          </cell>
          <cell r="B352" t="str">
            <v>GARRARD</v>
          </cell>
        </row>
        <row r="353">
          <cell r="A353" t="str">
            <v xml:space="preserve">LANGLEY </v>
          </cell>
          <cell r="B353" t="str">
            <v>FLOYD</v>
          </cell>
        </row>
        <row r="354">
          <cell r="A354" t="str">
            <v xml:space="preserve">LATONIA </v>
          </cell>
          <cell r="B354" t="str">
            <v>KENTON</v>
          </cell>
        </row>
        <row r="355">
          <cell r="A355" t="str">
            <v>LAWRENCEBURG</v>
          </cell>
          <cell r="B355" t="str">
            <v>ANDERSON</v>
          </cell>
        </row>
        <row r="356">
          <cell r="A356" t="str">
            <v>LEBANON</v>
          </cell>
          <cell r="B356" t="str">
            <v>MARION</v>
          </cell>
        </row>
        <row r="357">
          <cell r="A357" t="str">
            <v>LEBANON JUNCTION</v>
          </cell>
          <cell r="B357" t="str">
            <v>BULLITT</v>
          </cell>
        </row>
        <row r="358">
          <cell r="A358" t="str">
            <v xml:space="preserve">LEBURN </v>
          </cell>
          <cell r="B358" t="str">
            <v>KNOTT</v>
          </cell>
        </row>
        <row r="359">
          <cell r="A359" t="str">
            <v>LEDBETTER</v>
          </cell>
          <cell r="B359" t="str">
            <v>LIVINGSTON</v>
          </cell>
        </row>
        <row r="360">
          <cell r="A360" t="str">
            <v xml:space="preserve">LEITCHFIELD </v>
          </cell>
          <cell r="B360" t="str">
            <v>GRAYSON</v>
          </cell>
        </row>
        <row r="361">
          <cell r="A361" t="str">
            <v xml:space="preserve">LETCHER </v>
          </cell>
          <cell r="B361" t="str">
            <v>LETCHER</v>
          </cell>
        </row>
        <row r="362">
          <cell r="A362" t="str">
            <v>LEWISBURG</v>
          </cell>
          <cell r="B362" t="str">
            <v>LOGAN</v>
          </cell>
        </row>
        <row r="363">
          <cell r="A363" t="str">
            <v>LEWISPORT</v>
          </cell>
          <cell r="B363" t="str">
            <v>HANCOCK</v>
          </cell>
        </row>
        <row r="364">
          <cell r="A364" t="str">
            <v>LEXINGTON</v>
          </cell>
          <cell r="B364" t="str">
            <v>FAYETTE</v>
          </cell>
        </row>
        <row r="365">
          <cell r="A365" t="str">
            <v>LIBERTY</v>
          </cell>
          <cell r="B365" t="str">
            <v>CASEY</v>
          </cell>
        </row>
        <row r="366">
          <cell r="A366" t="str">
            <v xml:space="preserve">LICK CREEK </v>
          </cell>
          <cell r="B366" t="str">
            <v>PIKE</v>
          </cell>
        </row>
        <row r="367">
          <cell r="A367" t="str">
            <v>LILY</v>
          </cell>
          <cell r="B367" t="str">
            <v>LAUREL</v>
          </cell>
        </row>
        <row r="368">
          <cell r="A368" t="str">
            <v xml:space="preserve">LINEFORK </v>
          </cell>
          <cell r="B368" t="str">
            <v>LETCHER</v>
          </cell>
        </row>
        <row r="369">
          <cell r="A369" t="str">
            <v>LITTCARR</v>
          </cell>
          <cell r="B369" t="str">
            <v>KNOTT</v>
          </cell>
        </row>
        <row r="370">
          <cell r="A370" t="str">
            <v xml:space="preserve">LIVERMORE </v>
          </cell>
          <cell r="B370" t="str">
            <v>MCLEAN</v>
          </cell>
        </row>
        <row r="371">
          <cell r="A371" t="str">
            <v>LIVINGSTON</v>
          </cell>
          <cell r="B371" t="str">
            <v>ROCKCASTLE</v>
          </cell>
        </row>
        <row r="372">
          <cell r="A372" t="str">
            <v xml:space="preserve">LOCKPORT </v>
          </cell>
          <cell r="B372" t="str">
            <v>HENRY</v>
          </cell>
        </row>
        <row r="373">
          <cell r="A373" t="str">
            <v>LONDON</v>
          </cell>
          <cell r="B373" t="str">
            <v>LAUREL</v>
          </cell>
        </row>
        <row r="374">
          <cell r="A374" t="str">
            <v>LORETTO</v>
          </cell>
          <cell r="B374" t="str">
            <v>MARION</v>
          </cell>
        </row>
        <row r="375">
          <cell r="A375" t="str">
            <v>LOST CREEK</v>
          </cell>
          <cell r="B375" t="str">
            <v>BREATHITT</v>
          </cell>
        </row>
        <row r="376">
          <cell r="A376" t="str">
            <v>LOUISA</v>
          </cell>
          <cell r="B376" t="str">
            <v>LAWRENCE</v>
          </cell>
        </row>
        <row r="377">
          <cell r="A377" t="str">
            <v>LOUISVILLE</v>
          </cell>
          <cell r="B377" t="str">
            <v>JEFFERSON</v>
          </cell>
        </row>
        <row r="378">
          <cell r="A378" t="str">
            <v>LOVELY</v>
          </cell>
          <cell r="B378" t="str">
            <v>MARTIN</v>
          </cell>
        </row>
        <row r="379">
          <cell r="A379" t="str">
            <v xml:space="preserve">LOWMANSVILLE </v>
          </cell>
          <cell r="B379" t="str">
            <v>LAWRENCE</v>
          </cell>
        </row>
        <row r="380">
          <cell r="A380" t="str">
            <v xml:space="preserve">LUCAS </v>
          </cell>
          <cell r="B380" t="str">
            <v>BARREN</v>
          </cell>
        </row>
        <row r="381">
          <cell r="A381" t="str">
            <v xml:space="preserve">MACEO </v>
          </cell>
          <cell r="B381" t="str">
            <v>DAVIESS</v>
          </cell>
        </row>
        <row r="382">
          <cell r="A382" t="str">
            <v xml:space="preserve">MACKVILLE </v>
          </cell>
          <cell r="B382" t="str">
            <v>WASHINGTON</v>
          </cell>
        </row>
        <row r="383">
          <cell r="A383" t="str">
            <v>MADISONVILLE</v>
          </cell>
          <cell r="B383" t="str">
            <v>HOPKINS</v>
          </cell>
        </row>
        <row r="384">
          <cell r="A384" t="str">
            <v xml:space="preserve">MAGNOLIA </v>
          </cell>
          <cell r="B384" t="str">
            <v>LARUE</v>
          </cell>
        </row>
        <row r="385">
          <cell r="A385" t="str">
            <v>MAJESTIC</v>
          </cell>
          <cell r="B385" t="str">
            <v>PIKE</v>
          </cell>
        </row>
        <row r="386">
          <cell r="A386" t="str">
            <v>MALLIE</v>
          </cell>
          <cell r="B386" t="str">
            <v>KNOTT</v>
          </cell>
        </row>
        <row r="387">
          <cell r="A387" t="str">
            <v>MAMMOTH CAVE</v>
          </cell>
          <cell r="B387" t="str">
            <v>EDMONSON</v>
          </cell>
        </row>
        <row r="388">
          <cell r="A388" t="str">
            <v>MANCHESTER</v>
          </cell>
          <cell r="B388" t="str">
            <v>CLAY</v>
          </cell>
        </row>
        <row r="389">
          <cell r="A389" t="str">
            <v xml:space="preserve">MANITOU </v>
          </cell>
          <cell r="B389" t="str">
            <v>HOPKINS</v>
          </cell>
        </row>
        <row r="390">
          <cell r="A390" t="str">
            <v>MARION</v>
          </cell>
          <cell r="B390" t="str">
            <v>CRITTENDEN</v>
          </cell>
        </row>
        <row r="391">
          <cell r="A391" t="str">
            <v>MARTHA</v>
          </cell>
          <cell r="B391" t="str">
            <v>LAWRENCE</v>
          </cell>
        </row>
        <row r="392">
          <cell r="A392" t="str">
            <v>MARTIN</v>
          </cell>
          <cell r="B392" t="str">
            <v>FLOYD</v>
          </cell>
        </row>
        <row r="393">
          <cell r="A393" t="str">
            <v xml:space="preserve">MARY ALICE </v>
          </cell>
          <cell r="B393" t="str">
            <v>HARLAN</v>
          </cell>
        </row>
        <row r="394">
          <cell r="A394" t="str">
            <v>MAYFIELD</v>
          </cell>
          <cell r="B394" t="str">
            <v>GRAVES</v>
          </cell>
        </row>
        <row r="395">
          <cell r="A395" t="str">
            <v>MAYKING</v>
          </cell>
          <cell r="B395" t="str">
            <v>LETCHER</v>
          </cell>
        </row>
        <row r="396">
          <cell r="A396" t="str">
            <v xml:space="preserve">MAYSLICK </v>
          </cell>
          <cell r="B396" t="str">
            <v>MASON</v>
          </cell>
        </row>
        <row r="397">
          <cell r="A397" t="str">
            <v>MAYSVILLE</v>
          </cell>
          <cell r="B397" t="str">
            <v>MASON</v>
          </cell>
        </row>
        <row r="398">
          <cell r="A398" t="str">
            <v xml:space="preserve">MAZIE </v>
          </cell>
          <cell r="B398" t="str">
            <v>LAWRENCE</v>
          </cell>
        </row>
        <row r="399">
          <cell r="A399" t="str">
            <v xml:space="preserve">MC ANDREWS </v>
          </cell>
          <cell r="B399" t="str">
            <v>PIKE</v>
          </cell>
        </row>
        <row r="400">
          <cell r="A400" t="str">
            <v xml:space="preserve">MC CARR </v>
          </cell>
          <cell r="B400" t="str">
            <v>PIKE</v>
          </cell>
        </row>
        <row r="401">
          <cell r="A401" t="str">
            <v xml:space="preserve">MC DANIELS </v>
          </cell>
          <cell r="B401" t="str">
            <v>BRECKINRIDGE</v>
          </cell>
        </row>
        <row r="402">
          <cell r="A402" t="str">
            <v xml:space="preserve">MC DOWELL </v>
          </cell>
          <cell r="B402" t="str">
            <v>FLOYD</v>
          </cell>
        </row>
        <row r="403">
          <cell r="A403" t="str">
            <v>MC HENRY</v>
          </cell>
          <cell r="B403" t="str">
            <v>OHIO</v>
          </cell>
        </row>
        <row r="404">
          <cell r="A404" t="str">
            <v>MC ROBERTS</v>
          </cell>
          <cell r="B404" t="str">
            <v>LETCHER</v>
          </cell>
        </row>
        <row r="405">
          <cell r="A405" t="str">
            <v>MCKEE</v>
          </cell>
          <cell r="B405" t="str">
            <v>JACKSON</v>
          </cell>
        </row>
        <row r="406">
          <cell r="A406" t="str">
            <v>MEALLY</v>
          </cell>
          <cell r="B406" t="str">
            <v>JOHNSON</v>
          </cell>
        </row>
        <row r="407">
          <cell r="A407" t="str">
            <v xml:space="preserve">MEANS </v>
          </cell>
          <cell r="B407" t="str">
            <v>MENIFEE</v>
          </cell>
        </row>
        <row r="408">
          <cell r="A408" t="str">
            <v xml:space="preserve">MELBER </v>
          </cell>
          <cell r="B408" t="str">
            <v>GRAVES</v>
          </cell>
        </row>
        <row r="409">
          <cell r="A409" t="str">
            <v xml:space="preserve">MELBOURNE </v>
          </cell>
          <cell r="B409" t="str">
            <v>CAMPBELL</v>
          </cell>
        </row>
        <row r="410">
          <cell r="A410" t="str">
            <v>MELVIN</v>
          </cell>
          <cell r="B410" t="str">
            <v>FLOYD</v>
          </cell>
        </row>
        <row r="411">
          <cell r="A411" t="str">
            <v xml:space="preserve">MIDDLEBURG </v>
          </cell>
          <cell r="B411" t="str">
            <v>CASEY</v>
          </cell>
        </row>
        <row r="412">
          <cell r="A412" t="str">
            <v>MIDDLESBORO</v>
          </cell>
          <cell r="B412" t="str">
            <v>BELL</v>
          </cell>
        </row>
        <row r="413">
          <cell r="A413" t="str">
            <v>MIDDLETOWN</v>
          </cell>
          <cell r="B413" t="str">
            <v>JEFFERSON</v>
          </cell>
        </row>
        <row r="414">
          <cell r="A414" t="str">
            <v xml:space="preserve">MIDWAY </v>
          </cell>
          <cell r="B414" t="str">
            <v>WOODFORD</v>
          </cell>
        </row>
        <row r="415">
          <cell r="A415" t="str">
            <v xml:space="preserve">MILLSTONE </v>
          </cell>
          <cell r="B415" t="str">
            <v>LETCHER</v>
          </cell>
        </row>
        <row r="416">
          <cell r="A416" t="str">
            <v xml:space="preserve">MILLWOOD </v>
          </cell>
          <cell r="B416" t="str">
            <v>GRAYSON</v>
          </cell>
        </row>
        <row r="417">
          <cell r="A417" t="str">
            <v>MILTON</v>
          </cell>
          <cell r="B417" t="str">
            <v>TRIMBLE</v>
          </cell>
        </row>
        <row r="418">
          <cell r="A418" t="str">
            <v>MINNIE</v>
          </cell>
          <cell r="B418" t="str">
            <v>FLOYD</v>
          </cell>
        </row>
        <row r="419">
          <cell r="A419" t="str">
            <v>MIRACLE</v>
          </cell>
          <cell r="B419" t="str">
            <v>BELL</v>
          </cell>
        </row>
        <row r="420">
          <cell r="A420" t="str">
            <v>MISTLETOE</v>
          </cell>
          <cell r="B420" t="str">
            <v>OWSLEY</v>
          </cell>
        </row>
        <row r="421">
          <cell r="A421" t="str">
            <v>MIZE</v>
          </cell>
          <cell r="B421" t="str">
            <v>MORGAN</v>
          </cell>
        </row>
        <row r="422">
          <cell r="A422" t="str">
            <v>MONTICELLO</v>
          </cell>
          <cell r="B422" t="str">
            <v>WAYNE</v>
          </cell>
        </row>
        <row r="423">
          <cell r="A423" t="str">
            <v xml:space="preserve">MOOREFIELD </v>
          </cell>
          <cell r="B423" t="str">
            <v>NICHOLAS</v>
          </cell>
        </row>
        <row r="424">
          <cell r="A424" t="str">
            <v>MOREHEAD</v>
          </cell>
          <cell r="B424" t="str">
            <v>ROWAN</v>
          </cell>
        </row>
        <row r="425">
          <cell r="A425" t="str">
            <v>MORGANFIELD</v>
          </cell>
          <cell r="B425" t="str">
            <v>UNION</v>
          </cell>
        </row>
        <row r="426">
          <cell r="A426" t="str">
            <v>MORGANTOWN</v>
          </cell>
          <cell r="B426" t="str">
            <v>BUTLER</v>
          </cell>
        </row>
        <row r="427">
          <cell r="A427" t="str">
            <v xml:space="preserve">MORNING VIEW </v>
          </cell>
          <cell r="B427" t="str">
            <v>KENTON</v>
          </cell>
        </row>
        <row r="428">
          <cell r="A428" t="str">
            <v>MOUNT EDEN</v>
          </cell>
          <cell r="B428" t="str">
            <v>SPENCER</v>
          </cell>
        </row>
        <row r="429">
          <cell r="A429" t="str">
            <v xml:space="preserve">MOUNT HERMON </v>
          </cell>
          <cell r="B429" t="str">
            <v>MONROE</v>
          </cell>
        </row>
        <row r="430">
          <cell r="A430" t="str">
            <v>MOUNT OLIVET</v>
          </cell>
          <cell r="B430" t="str">
            <v>ROBERTSON</v>
          </cell>
        </row>
        <row r="431">
          <cell r="A431" t="str">
            <v>MOUNT SHERMAN</v>
          </cell>
          <cell r="B431" t="str">
            <v>LARUE</v>
          </cell>
        </row>
        <row r="432">
          <cell r="A432" t="str">
            <v>MOUNT STERLING</v>
          </cell>
          <cell r="B432" t="str">
            <v>MONTGOMERY</v>
          </cell>
        </row>
        <row r="433">
          <cell r="A433" t="str">
            <v>MOUNT VERNON</v>
          </cell>
          <cell r="B433" t="str">
            <v>ROCKCASTLE</v>
          </cell>
        </row>
        <row r="434">
          <cell r="A434" t="str">
            <v xml:space="preserve">MOUNT WASHINGTON </v>
          </cell>
          <cell r="B434" t="str">
            <v>BULLITT</v>
          </cell>
        </row>
        <row r="435">
          <cell r="A435" t="str">
            <v>MOUSIE</v>
          </cell>
          <cell r="B435" t="str">
            <v>KNOTT</v>
          </cell>
        </row>
        <row r="436">
          <cell r="A436" t="str">
            <v xml:space="preserve">MOUTHCARD </v>
          </cell>
          <cell r="B436" t="str">
            <v>PIKE</v>
          </cell>
        </row>
        <row r="437">
          <cell r="A437" t="str">
            <v>MOZELLE</v>
          </cell>
          <cell r="B437" t="str">
            <v>LESLIE</v>
          </cell>
        </row>
        <row r="438">
          <cell r="A438" t="str">
            <v xml:space="preserve">MULDRAUGH </v>
          </cell>
          <cell r="B438" t="str">
            <v>MEADE</v>
          </cell>
        </row>
        <row r="439">
          <cell r="A439" t="str">
            <v xml:space="preserve">MUNFORDVILLE </v>
          </cell>
          <cell r="B439" t="str">
            <v>HART</v>
          </cell>
        </row>
        <row r="440">
          <cell r="A440" t="str">
            <v>MURRAY</v>
          </cell>
          <cell r="B440" t="str">
            <v>CALLOWAY</v>
          </cell>
        </row>
        <row r="441">
          <cell r="A441" t="str">
            <v xml:space="preserve">NANCY </v>
          </cell>
          <cell r="B441" t="str">
            <v>PULASKI</v>
          </cell>
        </row>
        <row r="442">
          <cell r="A442" t="str">
            <v>NEBO</v>
          </cell>
          <cell r="B442" t="str">
            <v>HOPKINS</v>
          </cell>
        </row>
        <row r="443">
          <cell r="A443" t="str">
            <v>NEON</v>
          </cell>
          <cell r="B443" t="str">
            <v>LETCHER</v>
          </cell>
        </row>
        <row r="444">
          <cell r="A444" t="str">
            <v xml:space="preserve">NEW CASTLE </v>
          </cell>
          <cell r="B444" t="str">
            <v>HENRY</v>
          </cell>
        </row>
        <row r="445">
          <cell r="A445" t="str">
            <v xml:space="preserve">NEW CONCORD </v>
          </cell>
          <cell r="B445" t="str">
            <v>CALLOWAY</v>
          </cell>
        </row>
        <row r="446">
          <cell r="A446" t="str">
            <v>NEW HAVEN</v>
          </cell>
          <cell r="B446" t="str">
            <v>NELSON</v>
          </cell>
        </row>
        <row r="447">
          <cell r="A447" t="str">
            <v xml:space="preserve">NEW HOPE </v>
          </cell>
          <cell r="B447" t="str">
            <v>NELSON</v>
          </cell>
        </row>
        <row r="448">
          <cell r="A448" t="str">
            <v xml:space="preserve">NEW LIBERTY </v>
          </cell>
          <cell r="B448" t="str">
            <v>OWEN</v>
          </cell>
        </row>
        <row r="449">
          <cell r="A449" t="str">
            <v>NEWPORT</v>
          </cell>
          <cell r="B449" t="str">
            <v>CAMPBELL</v>
          </cell>
        </row>
        <row r="450">
          <cell r="A450" t="str">
            <v>NICHOLASVILLE</v>
          </cell>
          <cell r="B450" t="str">
            <v>JESSAMINE</v>
          </cell>
        </row>
        <row r="451">
          <cell r="A451" t="str">
            <v xml:space="preserve">NORTONVILLE </v>
          </cell>
          <cell r="B451" t="str">
            <v>HOPKINS</v>
          </cell>
        </row>
        <row r="452">
          <cell r="A452" t="str">
            <v>OAK GROVE</v>
          </cell>
          <cell r="B452" t="str">
            <v>CHRISTIAN</v>
          </cell>
        </row>
        <row r="453">
          <cell r="A453" t="str">
            <v>OAKLAND</v>
          </cell>
          <cell r="B453" t="str">
            <v>WARREN</v>
          </cell>
        </row>
        <row r="454">
          <cell r="A454" t="str">
            <v>OIL SPRINGS</v>
          </cell>
          <cell r="B454" t="str">
            <v>JOHNSON</v>
          </cell>
        </row>
        <row r="455">
          <cell r="A455" t="str">
            <v>OLATON</v>
          </cell>
          <cell r="B455" t="str">
            <v>OHIO</v>
          </cell>
        </row>
        <row r="456">
          <cell r="A456" t="str">
            <v>OLIVE HILL</v>
          </cell>
          <cell r="B456" t="str">
            <v>CARTER</v>
          </cell>
        </row>
        <row r="457">
          <cell r="A457" t="str">
            <v>OLMSTEAD</v>
          </cell>
          <cell r="B457" t="str">
            <v>LOGAN</v>
          </cell>
        </row>
        <row r="458">
          <cell r="A458" t="str">
            <v xml:space="preserve">OLYMPIA </v>
          </cell>
          <cell r="B458" t="str">
            <v>BATH</v>
          </cell>
        </row>
        <row r="459">
          <cell r="A459" t="str">
            <v>ONEIDA</v>
          </cell>
          <cell r="B459" t="str">
            <v>CLAY</v>
          </cell>
        </row>
        <row r="460">
          <cell r="A460" t="str">
            <v xml:space="preserve">ORLANDO </v>
          </cell>
          <cell r="B460" t="str">
            <v>ROCKCASTLE</v>
          </cell>
        </row>
        <row r="461">
          <cell r="A461" t="str">
            <v>OWENSBORO</v>
          </cell>
          <cell r="B461" t="str">
            <v>DAVIESS</v>
          </cell>
        </row>
        <row r="462">
          <cell r="A462" t="str">
            <v>OWENTON</v>
          </cell>
          <cell r="B462" t="str">
            <v>OWEN</v>
          </cell>
        </row>
        <row r="463">
          <cell r="A463" t="str">
            <v>OWINGSVILLE</v>
          </cell>
          <cell r="B463" t="str">
            <v>BATH</v>
          </cell>
        </row>
        <row r="464">
          <cell r="A464" t="str">
            <v>PADUCAH</v>
          </cell>
          <cell r="B464" t="str">
            <v>MCCRACKEN</v>
          </cell>
        </row>
        <row r="465">
          <cell r="A465" t="str">
            <v>PAINT LICK</v>
          </cell>
          <cell r="B465" t="str">
            <v>GARRARD</v>
          </cell>
        </row>
        <row r="466">
          <cell r="A466" t="str">
            <v>PAINTSVILLE</v>
          </cell>
          <cell r="B466" t="str">
            <v>JOHNSON</v>
          </cell>
        </row>
        <row r="467">
          <cell r="A467" t="str">
            <v>PARIS</v>
          </cell>
          <cell r="B467" t="str">
            <v>BOURBON</v>
          </cell>
        </row>
        <row r="468">
          <cell r="A468" t="str">
            <v>PARK CITY</v>
          </cell>
          <cell r="B468" t="str">
            <v>BARREN</v>
          </cell>
        </row>
        <row r="469">
          <cell r="A469" t="str">
            <v xml:space="preserve">PARKERS LAKE </v>
          </cell>
          <cell r="B469" t="str">
            <v>MCCREARY</v>
          </cell>
        </row>
        <row r="470">
          <cell r="A470" t="str">
            <v>PARKSVILLE</v>
          </cell>
          <cell r="B470" t="str">
            <v>BOYLE</v>
          </cell>
        </row>
        <row r="471">
          <cell r="A471" t="str">
            <v>PARTRIDGE</v>
          </cell>
          <cell r="B471" t="str">
            <v>LETCHER</v>
          </cell>
        </row>
        <row r="472">
          <cell r="A472" t="str">
            <v>PATHFORK</v>
          </cell>
          <cell r="B472" t="str">
            <v>HARLAN</v>
          </cell>
        </row>
        <row r="473">
          <cell r="A473" t="str">
            <v>PAYNEVILLE</v>
          </cell>
          <cell r="B473" t="str">
            <v>MEADE</v>
          </cell>
        </row>
        <row r="474">
          <cell r="A474" t="str">
            <v>PEMBROKE</v>
          </cell>
          <cell r="B474" t="str">
            <v>CHRISTIAN</v>
          </cell>
        </row>
        <row r="475">
          <cell r="A475" t="str">
            <v xml:space="preserve">PENDLETON </v>
          </cell>
          <cell r="B475" t="str">
            <v>HENRY</v>
          </cell>
        </row>
        <row r="476">
          <cell r="A476" t="str">
            <v xml:space="preserve">PERRYVILLE </v>
          </cell>
          <cell r="B476" t="str">
            <v>BOYLE</v>
          </cell>
        </row>
        <row r="477">
          <cell r="A477" t="str">
            <v>PETERSBURG</v>
          </cell>
          <cell r="B477" t="str">
            <v>BOONE</v>
          </cell>
        </row>
        <row r="478">
          <cell r="A478" t="str">
            <v xml:space="preserve">PEWEE VALLEY </v>
          </cell>
          <cell r="B478" t="str">
            <v>OLDHAM</v>
          </cell>
        </row>
        <row r="479">
          <cell r="A479" t="str">
            <v>PHELPS</v>
          </cell>
          <cell r="B479" t="str">
            <v>PIKE</v>
          </cell>
        </row>
        <row r="480">
          <cell r="A480" t="str">
            <v xml:space="preserve">PHILPOT </v>
          </cell>
          <cell r="B480" t="str">
            <v>DAVIESS</v>
          </cell>
        </row>
        <row r="481">
          <cell r="A481" t="str">
            <v>PHYLLIS</v>
          </cell>
          <cell r="B481" t="str">
            <v>PIKE</v>
          </cell>
        </row>
        <row r="482">
          <cell r="A482" t="str">
            <v>PIKEVILLE</v>
          </cell>
          <cell r="B482" t="str">
            <v>PIKE</v>
          </cell>
        </row>
        <row r="483">
          <cell r="A483" t="str">
            <v xml:space="preserve">PILGRIM </v>
          </cell>
          <cell r="B483" t="str">
            <v>MARTIN</v>
          </cell>
        </row>
        <row r="484">
          <cell r="A484" t="str">
            <v xml:space="preserve">PINE KNOT </v>
          </cell>
          <cell r="B484" t="str">
            <v>MCCREARY</v>
          </cell>
        </row>
        <row r="485">
          <cell r="A485" t="str">
            <v xml:space="preserve">PINE RIDGE </v>
          </cell>
          <cell r="B485" t="str">
            <v>WOLFE</v>
          </cell>
        </row>
        <row r="486">
          <cell r="A486" t="str">
            <v>PINE TOP</v>
          </cell>
          <cell r="B486" t="str">
            <v>KNOTT</v>
          </cell>
        </row>
        <row r="487">
          <cell r="A487" t="str">
            <v>PINEVILLE</v>
          </cell>
          <cell r="B487" t="str">
            <v>BELL</v>
          </cell>
        </row>
        <row r="488">
          <cell r="A488" t="str">
            <v xml:space="preserve">PINSONFORK </v>
          </cell>
          <cell r="B488" t="str">
            <v>PIKE</v>
          </cell>
        </row>
        <row r="489">
          <cell r="A489" t="str">
            <v xml:space="preserve">PIPPA PASSES </v>
          </cell>
          <cell r="B489" t="str">
            <v>KNOTT</v>
          </cell>
        </row>
        <row r="490">
          <cell r="A490" t="str">
            <v>PLEASUREVILLE</v>
          </cell>
          <cell r="B490" t="str">
            <v>HENRY</v>
          </cell>
        </row>
        <row r="491">
          <cell r="A491" t="str">
            <v xml:space="preserve">POWDERLY </v>
          </cell>
          <cell r="B491" t="str">
            <v>MUHLENBERG</v>
          </cell>
        </row>
        <row r="492">
          <cell r="A492" t="str">
            <v>PREMIUM</v>
          </cell>
          <cell r="B492" t="str">
            <v>LETCHER</v>
          </cell>
        </row>
        <row r="493">
          <cell r="A493" t="str">
            <v>PRESTONSBURG</v>
          </cell>
          <cell r="B493" t="str">
            <v>FLOYD</v>
          </cell>
        </row>
        <row r="494">
          <cell r="A494" t="str">
            <v xml:space="preserve">PRINCETON </v>
          </cell>
          <cell r="B494" t="str">
            <v>CALDWELL</v>
          </cell>
        </row>
        <row r="495">
          <cell r="A495" t="str">
            <v xml:space="preserve">PRINTER </v>
          </cell>
          <cell r="B495" t="str">
            <v>FLOYD</v>
          </cell>
        </row>
        <row r="496">
          <cell r="A496" t="str">
            <v>PROSPECT</v>
          </cell>
          <cell r="B496" t="str">
            <v>JEFFERSON</v>
          </cell>
        </row>
        <row r="497">
          <cell r="A497" t="str">
            <v>PROVIDENCE</v>
          </cell>
          <cell r="B497" t="str">
            <v>WEBSTER</v>
          </cell>
        </row>
        <row r="498">
          <cell r="A498" t="str">
            <v>PUTNEY</v>
          </cell>
          <cell r="B498" t="str">
            <v>HARLAN</v>
          </cell>
        </row>
        <row r="499">
          <cell r="A499" t="str">
            <v>QUINCY</v>
          </cell>
          <cell r="B499" t="str">
            <v>LEWIS</v>
          </cell>
        </row>
        <row r="500">
          <cell r="A500" t="str">
            <v>RACCOON</v>
          </cell>
          <cell r="B500" t="str">
            <v>PIKE</v>
          </cell>
        </row>
        <row r="501">
          <cell r="A501" t="str">
            <v>RADCLIFF</v>
          </cell>
          <cell r="B501" t="str">
            <v>HARDIN</v>
          </cell>
        </row>
        <row r="502">
          <cell r="A502" t="str">
            <v>RANSOM</v>
          </cell>
          <cell r="B502" t="str">
            <v>PIKE</v>
          </cell>
        </row>
        <row r="503">
          <cell r="A503" t="str">
            <v>RAVEN</v>
          </cell>
          <cell r="B503" t="str">
            <v>KNOTT</v>
          </cell>
        </row>
        <row r="504">
          <cell r="A504" t="str">
            <v>RAVENNA</v>
          </cell>
          <cell r="B504" t="str">
            <v>ESTILL</v>
          </cell>
        </row>
        <row r="505">
          <cell r="A505" t="str">
            <v>RAYWICK</v>
          </cell>
          <cell r="B505" t="str">
            <v>MARION</v>
          </cell>
        </row>
        <row r="506">
          <cell r="A506" t="str">
            <v>REDFOX</v>
          </cell>
          <cell r="B506" t="str">
            <v>KNOTT</v>
          </cell>
        </row>
        <row r="507">
          <cell r="A507" t="str">
            <v xml:space="preserve">REED </v>
          </cell>
          <cell r="B507" t="str">
            <v>HENDERSON</v>
          </cell>
        </row>
        <row r="508">
          <cell r="A508" t="str">
            <v>REGINA</v>
          </cell>
          <cell r="B508" t="str">
            <v>PIKE</v>
          </cell>
        </row>
        <row r="509">
          <cell r="A509" t="str">
            <v>REVELO</v>
          </cell>
          <cell r="B509" t="str">
            <v>MCCREARY</v>
          </cell>
        </row>
        <row r="510">
          <cell r="A510" t="str">
            <v>REYNOLDS STATION</v>
          </cell>
          <cell r="B510" t="str">
            <v>OHIO</v>
          </cell>
        </row>
        <row r="511">
          <cell r="A511" t="str">
            <v>RHODELIA</v>
          </cell>
          <cell r="B511" t="str">
            <v>MEADE</v>
          </cell>
        </row>
        <row r="512">
          <cell r="A512" t="str">
            <v xml:space="preserve">RICETOWN </v>
          </cell>
          <cell r="B512" t="str">
            <v>OWSLEY</v>
          </cell>
        </row>
        <row r="513">
          <cell r="A513" t="str">
            <v>RICHMOND</v>
          </cell>
          <cell r="B513" t="str">
            <v>MADISON</v>
          </cell>
        </row>
        <row r="514">
          <cell r="A514" t="str">
            <v>RINEYVILLE</v>
          </cell>
          <cell r="B514" t="str">
            <v>HARDIN</v>
          </cell>
        </row>
        <row r="515">
          <cell r="A515" t="str">
            <v>RIVER</v>
          </cell>
          <cell r="B515" t="str">
            <v>JOHNSON</v>
          </cell>
        </row>
        <row r="516">
          <cell r="A516" t="str">
            <v xml:space="preserve">ROARK </v>
          </cell>
          <cell r="B516" t="str">
            <v>LESLIE</v>
          </cell>
        </row>
        <row r="517">
          <cell r="A517" t="str">
            <v xml:space="preserve">ROBARDS </v>
          </cell>
          <cell r="B517" t="str">
            <v>HENDERSON</v>
          </cell>
        </row>
        <row r="518">
          <cell r="A518" t="str">
            <v xml:space="preserve">ROBINSON CREEK </v>
          </cell>
          <cell r="B518" t="str">
            <v>PIKE</v>
          </cell>
        </row>
        <row r="519">
          <cell r="A519" t="str">
            <v>ROCHESTER</v>
          </cell>
          <cell r="B519" t="str">
            <v>BUTLER</v>
          </cell>
        </row>
        <row r="520">
          <cell r="A520" t="str">
            <v xml:space="preserve">ROCKFIELD </v>
          </cell>
          <cell r="B520" t="str">
            <v>WARREN</v>
          </cell>
        </row>
        <row r="521">
          <cell r="A521" t="str">
            <v xml:space="preserve">ROCKHOLDS </v>
          </cell>
          <cell r="B521" t="str">
            <v>WHITLEY</v>
          </cell>
        </row>
        <row r="522">
          <cell r="A522" t="str">
            <v>ROCKPORT</v>
          </cell>
          <cell r="B522" t="str">
            <v>OHIO</v>
          </cell>
        </row>
        <row r="523">
          <cell r="A523" t="str">
            <v xml:space="preserve">ROCKY HILL </v>
          </cell>
          <cell r="B523" t="str">
            <v>EDMONSON</v>
          </cell>
        </row>
        <row r="524">
          <cell r="A524" t="str">
            <v>ROGERS</v>
          </cell>
          <cell r="B524" t="str">
            <v>WOLFE</v>
          </cell>
        </row>
        <row r="525">
          <cell r="A525" t="str">
            <v xml:space="preserve">ROUNDHILL </v>
          </cell>
          <cell r="B525" t="str">
            <v>EDMONSON</v>
          </cell>
        </row>
        <row r="526">
          <cell r="A526" t="str">
            <v>ROUSSEAU</v>
          </cell>
          <cell r="B526" t="str">
            <v>BREATHITT</v>
          </cell>
        </row>
        <row r="527">
          <cell r="A527" t="str">
            <v xml:space="preserve">ROWDY </v>
          </cell>
          <cell r="B527" t="str">
            <v>PERRY</v>
          </cell>
        </row>
        <row r="528">
          <cell r="A528" t="str">
            <v>ROXANA</v>
          </cell>
          <cell r="B528" t="str">
            <v>LETCHER</v>
          </cell>
        </row>
        <row r="529">
          <cell r="A529" t="str">
            <v>ROYALTON</v>
          </cell>
          <cell r="B529" t="str">
            <v>MAGOFFIN</v>
          </cell>
        </row>
        <row r="530">
          <cell r="A530" t="str">
            <v>RUMSEY</v>
          </cell>
          <cell r="B530" t="str">
            <v>MCLEAN</v>
          </cell>
        </row>
        <row r="531">
          <cell r="A531" t="str">
            <v>RUSH</v>
          </cell>
          <cell r="B531" t="str">
            <v>BOYD</v>
          </cell>
        </row>
        <row r="532">
          <cell r="A532" t="str">
            <v>RUSSELL</v>
          </cell>
          <cell r="B532" t="str">
            <v>GREENUP</v>
          </cell>
        </row>
        <row r="533">
          <cell r="A533" t="str">
            <v>RUSSELL SPRINGS</v>
          </cell>
          <cell r="B533" t="str">
            <v>RUSSELL</v>
          </cell>
        </row>
        <row r="534">
          <cell r="A534" t="str">
            <v>RUSSELLVILLE</v>
          </cell>
          <cell r="B534" t="str">
            <v>LOGAN</v>
          </cell>
        </row>
        <row r="535">
          <cell r="A535" t="str">
            <v>SACRAMENTO</v>
          </cell>
          <cell r="B535" t="str">
            <v>MCLEAN</v>
          </cell>
        </row>
        <row r="536">
          <cell r="A536" t="str">
            <v>SADIEVILLE</v>
          </cell>
          <cell r="B536" t="str">
            <v>SCOTT</v>
          </cell>
        </row>
        <row r="537">
          <cell r="A537" t="str">
            <v xml:space="preserve">SAINT CHARLES </v>
          </cell>
          <cell r="B537" t="str">
            <v>HOPKINS</v>
          </cell>
        </row>
        <row r="538">
          <cell r="A538" t="str">
            <v xml:space="preserve">SAINT FRANCIS </v>
          </cell>
          <cell r="B538" t="str">
            <v>MARION</v>
          </cell>
        </row>
        <row r="539">
          <cell r="A539" t="str">
            <v>SALEM</v>
          </cell>
          <cell r="B539" t="str">
            <v>LIVINGSTON</v>
          </cell>
        </row>
        <row r="540">
          <cell r="A540" t="str">
            <v xml:space="preserve">SALT LICK </v>
          </cell>
          <cell r="B540" t="str">
            <v>BATH</v>
          </cell>
        </row>
        <row r="541">
          <cell r="A541" t="str">
            <v xml:space="preserve">SALVISA </v>
          </cell>
          <cell r="B541" t="str">
            <v>MERCER</v>
          </cell>
        </row>
        <row r="542">
          <cell r="A542" t="str">
            <v xml:space="preserve">SALYERSVILLE </v>
          </cell>
          <cell r="B542" t="str">
            <v>MAGOFFIN</v>
          </cell>
        </row>
        <row r="543">
          <cell r="A543" t="str">
            <v>SANDERS</v>
          </cell>
          <cell r="B543" t="str">
            <v>CARROLL</v>
          </cell>
        </row>
        <row r="544">
          <cell r="A544" t="str">
            <v>SANDGAP</v>
          </cell>
          <cell r="B544" t="str">
            <v>JACKSON</v>
          </cell>
        </row>
        <row r="545">
          <cell r="A545" t="str">
            <v>SANDY HOOK</v>
          </cell>
          <cell r="B545" t="str">
            <v>ELLIOTT</v>
          </cell>
        </row>
        <row r="546">
          <cell r="A546" t="str">
            <v xml:space="preserve">SASSAFRAS </v>
          </cell>
          <cell r="B546" t="str">
            <v>KNOTT</v>
          </cell>
        </row>
        <row r="547">
          <cell r="A547" t="str">
            <v xml:space="preserve">SCALF </v>
          </cell>
          <cell r="B547" t="str">
            <v>KNOX</v>
          </cell>
        </row>
        <row r="548">
          <cell r="A548" t="str">
            <v xml:space="preserve">SCIENCE HILL </v>
          </cell>
          <cell r="B548" t="str">
            <v>PULASKI</v>
          </cell>
        </row>
        <row r="549">
          <cell r="A549" t="str">
            <v xml:space="preserve">SCOTTSVILLE </v>
          </cell>
          <cell r="B549" t="str">
            <v>ALLEN</v>
          </cell>
        </row>
        <row r="550">
          <cell r="A550" t="str">
            <v xml:space="preserve">SCUDDY </v>
          </cell>
          <cell r="B550" t="str">
            <v>PERRY</v>
          </cell>
        </row>
        <row r="551">
          <cell r="A551" t="str">
            <v xml:space="preserve">SEBREE </v>
          </cell>
          <cell r="B551" t="str">
            <v>WEBSTER</v>
          </cell>
        </row>
        <row r="552">
          <cell r="A552" t="str">
            <v xml:space="preserve">SEDALIA </v>
          </cell>
          <cell r="B552" t="str">
            <v>GRAVES</v>
          </cell>
        </row>
        <row r="553">
          <cell r="A553" t="str">
            <v xml:space="preserve">SEXTONS CREEK </v>
          </cell>
          <cell r="B553" t="str">
            <v>CLAY</v>
          </cell>
        </row>
        <row r="554">
          <cell r="A554" t="str">
            <v>SHARON GROVE</v>
          </cell>
          <cell r="B554" t="str">
            <v>TODD</v>
          </cell>
        </row>
        <row r="555">
          <cell r="A555" t="str">
            <v xml:space="preserve">SHARPSBURG </v>
          </cell>
          <cell r="B555" t="str">
            <v>BATH</v>
          </cell>
        </row>
        <row r="556">
          <cell r="A556" t="str">
            <v xml:space="preserve">SHELBIANA </v>
          </cell>
          <cell r="B556" t="str">
            <v>PIKE</v>
          </cell>
        </row>
        <row r="557">
          <cell r="A557" t="str">
            <v xml:space="preserve">SHELBY GAP </v>
          </cell>
          <cell r="B557" t="str">
            <v>PIKE</v>
          </cell>
        </row>
        <row r="558">
          <cell r="A558" t="str">
            <v>SHELBYVILLE</v>
          </cell>
          <cell r="B558" t="str">
            <v>SHELBY</v>
          </cell>
        </row>
        <row r="559">
          <cell r="A559" t="str">
            <v>SHEPHERDSVILLE</v>
          </cell>
          <cell r="B559" t="str">
            <v>BULLITT</v>
          </cell>
        </row>
        <row r="560">
          <cell r="A560" t="str">
            <v>SIDNEY</v>
          </cell>
          <cell r="B560" t="str">
            <v>PIKE</v>
          </cell>
        </row>
        <row r="561">
          <cell r="A561" t="str">
            <v>SILER</v>
          </cell>
          <cell r="B561" t="str">
            <v>WHITLEY</v>
          </cell>
        </row>
        <row r="562">
          <cell r="A562" t="str">
            <v>SIMPSONVILLE</v>
          </cell>
          <cell r="B562" t="str">
            <v>SHELBY</v>
          </cell>
        </row>
        <row r="563">
          <cell r="A563" t="str">
            <v xml:space="preserve">SITKA </v>
          </cell>
          <cell r="B563" t="str">
            <v>JOHNSON</v>
          </cell>
        </row>
        <row r="564">
          <cell r="A564" t="str">
            <v xml:space="preserve">SIZEROCK </v>
          </cell>
          <cell r="B564" t="str">
            <v>LESLIE</v>
          </cell>
        </row>
        <row r="565">
          <cell r="A565" t="str">
            <v>SLADE</v>
          </cell>
          <cell r="B565" t="str">
            <v>POWELL</v>
          </cell>
        </row>
        <row r="566">
          <cell r="A566" t="str">
            <v>SLAUGHTERS</v>
          </cell>
          <cell r="B566" t="str">
            <v>WEBSTER</v>
          </cell>
        </row>
        <row r="567">
          <cell r="A567" t="str">
            <v>SLEMP</v>
          </cell>
          <cell r="B567" t="str">
            <v>PERRY</v>
          </cell>
        </row>
        <row r="568">
          <cell r="A568" t="str">
            <v xml:space="preserve">SMILAX </v>
          </cell>
          <cell r="B568" t="str">
            <v>LESLIE</v>
          </cell>
        </row>
        <row r="569">
          <cell r="A569" t="str">
            <v xml:space="preserve">SMITHFIELD </v>
          </cell>
          <cell r="B569" t="str">
            <v>HENRY</v>
          </cell>
        </row>
        <row r="570">
          <cell r="A570" t="str">
            <v>SMITHLAND</v>
          </cell>
          <cell r="B570" t="str">
            <v>LIVINGSTON</v>
          </cell>
        </row>
        <row r="571">
          <cell r="A571" t="str">
            <v xml:space="preserve">SMITHS GROVE </v>
          </cell>
          <cell r="B571" t="str">
            <v>WARREN</v>
          </cell>
        </row>
        <row r="572">
          <cell r="A572" t="str">
            <v>SOMERSET</v>
          </cell>
          <cell r="B572" t="str">
            <v>PULASKI</v>
          </cell>
        </row>
        <row r="573">
          <cell r="A573" t="str">
            <v xml:space="preserve">SONORA </v>
          </cell>
          <cell r="B573" t="str">
            <v>HARDIN</v>
          </cell>
        </row>
        <row r="574">
          <cell r="A574" t="str">
            <v xml:space="preserve">SOUTH PORTSMOUTH </v>
          </cell>
          <cell r="B574" t="str">
            <v>GREENUP</v>
          </cell>
        </row>
        <row r="575">
          <cell r="A575" t="str">
            <v>SOUTH SHORE</v>
          </cell>
          <cell r="B575" t="str">
            <v>GREENUP</v>
          </cell>
        </row>
        <row r="576">
          <cell r="A576" t="str">
            <v xml:space="preserve">SOUTH WILLIAMSON </v>
          </cell>
          <cell r="B576" t="str">
            <v>PIKE</v>
          </cell>
        </row>
        <row r="577">
          <cell r="A577" t="str">
            <v xml:space="preserve">SPARTA </v>
          </cell>
          <cell r="B577" t="str">
            <v>GALLATIN</v>
          </cell>
        </row>
        <row r="578">
          <cell r="A578" t="str">
            <v>SPOTTSVILLE</v>
          </cell>
          <cell r="B578" t="str">
            <v>HENDERSON</v>
          </cell>
        </row>
        <row r="579">
          <cell r="A579" t="str">
            <v>SPRINGFIELD</v>
          </cell>
          <cell r="B579" t="str">
            <v>WASHINGTON</v>
          </cell>
        </row>
        <row r="580">
          <cell r="A580" t="str">
            <v>STAFFORDSVILLE</v>
          </cell>
          <cell r="B580" t="str">
            <v>JOHNSON</v>
          </cell>
        </row>
        <row r="581">
          <cell r="A581" t="str">
            <v>STAMBAUGH</v>
          </cell>
          <cell r="B581" t="str">
            <v>JOHNSON</v>
          </cell>
        </row>
        <row r="582">
          <cell r="A582" t="str">
            <v>STAMPING GROUND</v>
          </cell>
          <cell r="B582" t="str">
            <v>SCOTT</v>
          </cell>
        </row>
        <row r="583">
          <cell r="A583" t="str">
            <v>STANFORD</v>
          </cell>
          <cell r="B583" t="str">
            <v>LINCOLN</v>
          </cell>
        </row>
        <row r="584">
          <cell r="A584" t="str">
            <v>STANTON</v>
          </cell>
          <cell r="B584" t="str">
            <v>POWELL</v>
          </cell>
        </row>
        <row r="585">
          <cell r="A585" t="str">
            <v>STANVILLE</v>
          </cell>
          <cell r="B585" t="str">
            <v>FLOYD</v>
          </cell>
        </row>
        <row r="586">
          <cell r="A586" t="str">
            <v>STEARNS</v>
          </cell>
          <cell r="B586" t="str">
            <v>MCCREARY</v>
          </cell>
        </row>
        <row r="587">
          <cell r="A587" t="str">
            <v>STEELE</v>
          </cell>
          <cell r="B587" t="str">
            <v>PIKE</v>
          </cell>
        </row>
        <row r="588">
          <cell r="A588" t="str">
            <v>STEPHENSPORT</v>
          </cell>
          <cell r="B588" t="str">
            <v>BRECKINRIDGE</v>
          </cell>
        </row>
        <row r="589">
          <cell r="A589" t="str">
            <v>STINNETT</v>
          </cell>
          <cell r="B589" t="str">
            <v>LESLIE</v>
          </cell>
        </row>
        <row r="590">
          <cell r="A590" t="str">
            <v>STONE</v>
          </cell>
          <cell r="B590" t="str">
            <v>PIKE</v>
          </cell>
        </row>
        <row r="591">
          <cell r="A591" t="str">
            <v>STONEY FORK</v>
          </cell>
          <cell r="B591" t="str">
            <v>BELL</v>
          </cell>
        </row>
        <row r="592">
          <cell r="A592" t="str">
            <v>STOPOVER</v>
          </cell>
          <cell r="B592" t="str">
            <v>PIKE</v>
          </cell>
        </row>
        <row r="593">
          <cell r="A593" t="str">
            <v>STRUNK</v>
          </cell>
          <cell r="B593" t="str">
            <v>MCCREARY</v>
          </cell>
        </row>
        <row r="594">
          <cell r="A594" t="str">
            <v>STURGIS</v>
          </cell>
          <cell r="B594" t="str">
            <v>UNION</v>
          </cell>
        </row>
        <row r="595">
          <cell r="A595" t="str">
            <v>SULPHUR</v>
          </cell>
          <cell r="B595" t="str">
            <v>HENRY</v>
          </cell>
        </row>
        <row r="596">
          <cell r="A596" t="str">
            <v xml:space="preserve">SUMMER SHADE </v>
          </cell>
          <cell r="B596" t="str">
            <v>METCALFE</v>
          </cell>
        </row>
        <row r="597">
          <cell r="A597" t="str">
            <v xml:space="preserve">SUMMERSVILLE </v>
          </cell>
          <cell r="B597" t="str">
            <v>GREEN</v>
          </cell>
        </row>
        <row r="598">
          <cell r="A598" t="str">
            <v xml:space="preserve">SWEEDEN </v>
          </cell>
          <cell r="B598" t="str">
            <v>EDMONSON</v>
          </cell>
        </row>
        <row r="599">
          <cell r="A599" t="str">
            <v xml:space="preserve">SYMSONIA </v>
          </cell>
          <cell r="B599" t="str">
            <v>GRAVES</v>
          </cell>
        </row>
        <row r="600">
          <cell r="A600" t="str">
            <v>TAYLORSVILLE</v>
          </cell>
          <cell r="B600" t="str">
            <v>SPENCER</v>
          </cell>
        </row>
        <row r="601">
          <cell r="A601" t="str">
            <v>TEABERRY</v>
          </cell>
          <cell r="B601" t="str">
            <v>FLOYD</v>
          </cell>
        </row>
        <row r="602">
          <cell r="A602" t="str">
            <v xml:space="preserve">THELMA </v>
          </cell>
          <cell r="B602" t="str">
            <v>JOHNSON</v>
          </cell>
        </row>
        <row r="603">
          <cell r="A603" t="str">
            <v>THORNTON</v>
          </cell>
          <cell r="B603" t="str">
            <v>LETCHER</v>
          </cell>
        </row>
        <row r="604">
          <cell r="A604" t="str">
            <v>THOUSANDSTICKS</v>
          </cell>
          <cell r="B604" t="str">
            <v>LESLIE</v>
          </cell>
        </row>
        <row r="605">
          <cell r="A605" t="str">
            <v xml:space="preserve">TILINE </v>
          </cell>
          <cell r="B605" t="str">
            <v>LIVINGSTON</v>
          </cell>
        </row>
        <row r="606">
          <cell r="A606" t="str">
            <v>TOLLESBORO</v>
          </cell>
          <cell r="B606" t="str">
            <v>LEWIS</v>
          </cell>
        </row>
        <row r="607">
          <cell r="A607" t="str">
            <v xml:space="preserve">TOMAHAWK </v>
          </cell>
          <cell r="B607" t="str">
            <v>MARTIN</v>
          </cell>
        </row>
        <row r="608">
          <cell r="A608" t="str">
            <v>TOMPKINSVILLE</v>
          </cell>
          <cell r="B608" t="str">
            <v>MONROE</v>
          </cell>
        </row>
        <row r="609">
          <cell r="A609" t="str">
            <v>TOPMOST</v>
          </cell>
          <cell r="B609" t="str">
            <v>KNOTT</v>
          </cell>
        </row>
        <row r="610">
          <cell r="A610" t="str">
            <v xml:space="preserve">TOTZ </v>
          </cell>
          <cell r="B610" t="str">
            <v>HARLAN</v>
          </cell>
        </row>
        <row r="611">
          <cell r="A611" t="str">
            <v>TRAM</v>
          </cell>
          <cell r="B611" t="str">
            <v>FLOYD</v>
          </cell>
        </row>
        <row r="612">
          <cell r="A612" t="str">
            <v>TRENTON</v>
          </cell>
          <cell r="B612" t="str">
            <v>TODD</v>
          </cell>
        </row>
        <row r="613">
          <cell r="A613" t="str">
            <v>TROSPER</v>
          </cell>
          <cell r="B613" t="str">
            <v>KNOX</v>
          </cell>
        </row>
        <row r="614">
          <cell r="A614" t="str">
            <v xml:space="preserve">TURNERS STATION </v>
          </cell>
          <cell r="B614" t="str">
            <v>HENRY</v>
          </cell>
        </row>
        <row r="615">
          <cell r="A615" t="str">
            <v xml:space="preserve">TUTOR KEY </v>
          </cell>
          <cell r="B615" t="str">
            <v>JOHNSON</v>
          </cell>
        </row>
        <row r="616">
          <cell r="A616" t="str">
            <v>TYNER</v>
          </cell>
          <cell r="B616" t="str">
            <v>JACKSON</v>
          </cell>
        </row>
        <row r="617">
          <cell r="A617" t="str">
            <v xml:space="preserve">ULYSSES </v>
          </cell>
          <cell r="B617" t="str">
            <v>LAWRENCE</v>
          </cell>
        </row>
        <row r="618">
          <cell r="A618" t="str">
            <v>UNION</v>
          </cell>
          <cell r="B618" t="str">
            <v>BOONE</v>
          </cell>
        </row>
        <row r="619">
          <cell r="A619" t="str">
            <v xml:space="preserve">UNION STAR </v>
          </cell>
          <cell r="B619" t="str">
            <v>BRECKINRIDGE</v>
          </cell>
        </row>
        <row r="620">
          <cell r="A620" t="str">
            <v xml:space="preserve">UNIONTOWN </v>
          </cell>
          <cell r="B620" t="str">
            <v>UNION</v>
          </cell>
        </row>
        <row r="621">
          <cell r="A621" t="str">
            <v xml:space="preserve">UPTON </v>
          </cell>
          <cell r="B621" t="str">
            <v>HARDIN</v>
          </cell>
        </row>
        <row r="622">
          <cell r="A622" t="str">
            <v>UTICA</v>
          </cell>
          <cell r="B622" t="str">
            <v>DAVIESS</v>
          </cell>
        </row>
        <row r="623">
          <cell r="A623" t="str">
            <v xml:space="preserve">VAN LEAR </v>
          </cell>
          <cell r="B623" t="str">
            <v>JOHNSON</v>
          </cell>
        </row>
        <row r="624">
          <cell r="A624" t="str">
            <v>VANCEBURG</v>
          </cell>
          <cell r="B624" t="str">
            <v>LEWIS</v>
          </cell>
        </row>
        <row r="625">
          <cell r="A625" t="str">
            <v xml:space="preserve">VANCLEVE </v>
          </cell>
          <cell r="B625" t="str">
            <v>BREATHITT</v>
          </cell>
        </row>
        <row r="626">
          <cell r="A626" t="str">
            <v>VARNEY</v>
          </cell>
          <cell r="B626" t="str">
            <v>PIKE</v>
          </cell>
        </row>
        <row r="627">
          <cell r="A627" t="str">
            <v xml:space="preserve">VERONA </v>
          </cell>
          <cell r="B627" t="str">
            <v>BOONE</v>
          </cell>
        </row>
        <row r="628">
          <cell r="A628" t="str">
            <v xml:space="preserve">VERSAILLES </v>
          </cell>
          <cell r="B628" t="str">
            <v>WOODFORD</v>
          </cell>
        </row>
        <row r="629">
          <cell r="A629" t="str">
            <v>VEST</v>
          </cell>
          <cell r="B629" t="str">
            <v>KNOTT</v>
          </cell>
        </row>
        <row r="630">
          <cell r="A630" t="str">
            <v xml:space="preserve">VICCO </v>
          </cell>
          <cell r="B630" t="str">
            <v>PERRY</v>
          </cell>
        </row>
        <row r="631">
          <cell r="A631" t="str">
            <v xml:space="preserve">VINCENT </v>
          </cell>
          <cell r="B631" t="str">
            <v>OWSLEY</v>
          </cell>
        </row>
        <row r="632">
          <cell r="A632" t="str">
            <v xml:space="preserve">VINE GROVE </v>
          </cell>
          <cell r="B632" t="str">
            <v>HARDIN</v>
          </cell>
        </row>
        <row r="633">
          <cell r="A633" t="str">
            <v>VIPER</v>
          </cell>
          <cell r="B633" t="str">
            <v>PERRY</v>
          </cell>
        </row>
        <row r="634">
          <cell r="A634" t="str">
            <v xml:space="preserve">VIRGIE </v>
          </cell>
          <cell r="B634" t="str">
            <v>PIKE</v>
          </cell>
        </row>
        <row r="635">
          <cell r="A635" t="str">
            <v xml:space="preserve">WACO </v>
          </cell>
          <cell r="B635" t="str">
            <v>MADISON</v>
          </cell>
        </row>
        <row r="636">
          <cell r="A636" t="str">
            <v xml:space="preserve">WADDY </v>
          </cell>
          <cell r="B636" t="str">
            <v>SHELBY</v>
          </cell>
        </row>
        <row r="637">
          <cell r="A637" t="str">
            <v xml:space="preserve">WALKER </v>
          </cell>
          <cell r="B637" t="str">
            <v>KNOX</v>
          </cell>
        </row>
        <row r="638">
          <cell r="A638" t="str">
            <v>WALLINGFORD</v>
          </cell>
          <cell r="B638" t="str">
            <v>FLEMING</v>
          </cell>
        </row>
        <row r="639">
          <cell r="A639" t="str">
            <v xml:space="preserve">WALLINS CREEK </v>
          </cell>
          <cell r="B639" t="str">
            <v>HARLAN</v>
          </cell>
        </row>
        <row r="640">
          <cell r="A640" t="str">
            <v xml:space="preserve">WALTON </v>
          </cell>
          <cell r="B640" t="str">
            <v>BOONE</v>
          </cell>
        </row>
        <row r="641">
          <cell r="A641" t="str">
            <v>WARBRANCH</v>
          </cell>
          <cell r="B641" t="str">
            <v>LESLIE</v>
          </cell>
        </row>
        <row r="642">
          <cell r="A642" t="str">
            <v xml:space="preserve">WARFIELD </v>
          </cell>
          <cell r="B642" t="str">
            <v>MARTIN</v>
          </cell>
        </row>
        <row r="643">
          <cell r="A643" t="str">
            <v>WARSAW</v>
          </cell>
          <cell r="B643" t="str">
            <v>GALLATIN</v>
          </cell>
        </row>
        <row r="644">
          <cell r="A644" t="str">
            <v>WATER VALLEY</v>
          </cell>
          <cell r="B644" t="str">
            <v>GRAVES</v>
          </cell>
        </row>
        <row r="645">
          <cell r="A645" t="str">
            <v xml:space="preserve">WAVERLY </v>
          </cell>
          <cell r="B645" t="str">
            <v>UNION</v>
          </cell>
        </row>
        <row r="646">
          <cell r="A646" t="str">
            <v xml:space="preserve">WAYLAND </v>
          </cell>
          <cell r="B646" t="str">
            <v>FLOYD</v>
          </cell>
        </row>
        <row r="647">
          <cell r="A647" t="str">
            <v>WAYNESBURG</v>
          </cell>
          <cell r="B647" t="str">
            <v>LINCOLN</v>
          </cell>
        </row>
        <row r="648">
          <cell r="A648" t="str">
            <v>WEBBVILLE</v>
          </cell>
          <cell r="B648" t="str">
            <v>LAWRENCE</v>
          </cell>
        </row>
        <row r="649">
          <cell r="A649" t="str">
            <v>WEBSTER</v>
          </cell>
          <cell r="B649" t="str">
            <v>BRECKINRIDGE</v>
          </cell>
        </row>
        <row r="650">
          <cell r="A650" t="str">
            <v xml:space="preserve">WEEKSBURY </v>
          </cell>
          <cell r="B650" t="str">
            <v>FLOYD</v>
          </cell>
        </row>
        <row r="651">
          <cell r="A651" t="str">
            <v>WELCHS CREEK</v>
          </cell>
          <cell r="B651" t="str">
            <v>BUTLER</v>
          </cell>
        </row>
        <row r="652">
          <cell r="A652" t="str">
            <v xml:space="preserve">WELLINGTON </v>
          </cell>
          <cell r="B652" t="str">
            <v>MENIFEE</v>
          </cell>
        </row>
        <row r="653">
          <cell r="A653" t="str">
            <v>WENDOVER</v>
          </cell>
          <cell r="B653" t="str">
            <v>LESLIE</v>
          </cell>
        </row>
        <row r="654">
          <cell r="A654" t="str">
            <v>WEST LIBERTY</v>
          </cell>
          <cell r="B654" t="str">
            <v>MORGAN</v>
          </cell>
        </row>
        <row r="655">
          <cell r="A655" t="str">
            <v>WEST PADUCAH</v>
          </cell>
          <cell r="B655" t="str">
            <v>MCCRACKEN</v>
          </cell>
        </row>
        <row r="656">
          <cell r="A656" t="str">
            <v>WEST POINT</v>
          </cell>
          <cell r="B656" t="str">
            <v>HARDIN</v>
          </cell>
        </row>
        <row r="657">
          <cell r="A657" t="str">
            <v>WESTPORT</v>
          </cell>
          <cell r="B657" t="str">
            <v>OLDHAM</v>
          </cell>
        </row>
        <row r="658">
          <cell r="A658" t="str">
            <v>WESTVIEW</v>
          </cell>
          <cell r="B658" t="str">
            <v>BRECKINRIDGE</v>
          </cell>
        </row>
        <row r="659">
          <cell r="A659" t="str">
            <v xml:space="preserve">WHEELWRIGHT </v>
          </cell>
          <cell r="B659" t="str">
            <v>FLOYD</v>
          </cell>
        </row>
        <row r="660">
          <cell r="A660" t="str">
            <v xml:space="preserve">WHICK </v>
          </cell>
          <cell r="B660" t="str">
            <v>BREATHITT</v>
          </cell>
        </row>
        <row r="661">
          <cell r="A661" t="str">
            <v>WHITE MILLS</v>
          </cell>
          <cell r="B661" t="str">
            <v>HARDIN</v>
          </cell>
        </row>
        <row r="662">
          <cell r="A662" t="str">
            <v xml:space="preserve">WHITE PLAINS </v>
          </cell>
          <cell r="B662" t="str">
            <v>HOPKINS</v>
          </cell>
        </row>
        <row r="663">
          <cell r="A663" t="str">
            <v xml:space="preserve">WHITESBURG </v>
          </cell>
          <cell r="B663" t="str">
            <v>LETCHER</v>
          </cell>
        </row>
        <row r="664">
          <cell r="A664" t="str">
            <v>WHITESVILLE</v>
          </cell>
          <cell r="B664" t="str">
            <v>DAVIESS</v>
          </cell>
        </row>
        <row r="665">
          <cell r="A665" t="str">
            <v>WHITLEY CITY</v>
          </cell>
          <cell r="B665" t="str">
            <v>MCCREARY</v>
          </cell>
        </row>
        <row r="666">
          <cell r="A666" t="str">
            <v xml:space="preserve">WICKLIFFE </v>
          </cell>
          <cell r="B666" t="str">
            <v>BALLARD</v>
          </cell>
        </row>
        <row r="667">
          <cell r="A667" t="str">
            <v>WILLIAMSBURG</v>
          </cell>
          <cell r="B667" t="str">
            <v>WHITLEY</v>
          </cell>
        </row>
        <row r="668">
          <cell r="A668" t="str">
            <v xml:space="preserve">WILLIAMSPORT </v>
          </cell>
          <cell r="B668" t="str">
            <v>JOHNSON</v>
          </cell>
        </row>
        <row r="669">
          <cell r="A669" t="str">
            <v>WILLIAMSTOWN</v>
          </cell>
          <cell r="B669" t="str">
            <v>GRANT</v>
          </cell>
        </row>
        <row r="670">
          <cell r="A670" t="str">
            <v xml:space="preserve">WILLISBURG </v>
          </cell>
          <cell r="B670" t="str">
            <v>WASHINGTON</v>
          </cell>
        </row>
        <row r="671">
          <cell r="A671" t="str">
            <v>WILMORE</v>
          </cell>
          <cell r="B671" t="str">
            <v>JESSAMINE</v>
          </cell>
        </row>
        <row r="672">
          <cell r="A672" t="str">
            <v>WINCHESTER</v>
          </cell>
          <cell r="B672" t="str">
            <v>CLARK</v>
          </cell>
        </row>
        <row r="673">
          <cell r="A673" t="str">
            <v>WINDSOR</v>
          </cell>
          <cell r="B673" t="str">
            <v>CASEY</v>
          </cell>
        </row>
        <row r="674">
          <cell r="A674" t="str">
            <v>WINGO</v>
          </cell>
          <cell r="B674" t="str">
            <v>GRAVES</v>
          </cell>
        </row>
        <row r="675">
          <cell r="A675" t="str">
            <v>WITTENSVILLE</v>
          </cell>
          <cell r="B675" t="str">
            <v>JOHNSON</v>
          </cell>
        </row>
        <row r="676">
          <cell r="A676" t="str">
            <v>WOODBINE</v>
          </cell>
          <cell r="B676" t="str">
            <v>KNOX</v>
          </cell>
        </row>
        <row r="677">
          <cell r="A677" t="str">
            <v xml:space="preserve">WOODBURN </v>
          </cell>
          <cell r="B677" t="str">
            <v>WARREN</v>
          </cell>
        </row>
        <row r="678">
          <cell r="A678" t="str">
            <v xml:space="preserve">WOOLLUM </v>
          </cell>
          <cell r="B678" t="str">
            <v>KNOX</v>
          </cell>
        </row>
        <row r="679">
          <cell r="A679" t="str">
            <v>WOOTON</v>
          </cell>
          <cell r="B679" t="str">
            <v>LESLIE</v>
          </cell>
        </row>
        <row r="680">
          <cell r="A680" t="str">
            <v>WORTHINGTON</v>
          </cell>
          <cell r="B680" t="str">
            <v>GREENUP</v>
          </cell>
        </row>
        <row r="681">
          <cell r="A681" t="str">
            <v xml:space="preserve">WORTHVILLE </v>
          </cell>
          <cell r="B681" t="str">
            <v>CARROLL</v>
          </cell>
        </row>
        <row r="682">
          <cell r="A682" t="str">
            <v>YEADDISS</v>
          </cell>
          <cell r="B682" t="str">
            <v>LESLIE</v>
          </cell>
        </row>
        <row r="683">
          <cell r="A683" t="str">
            <v xml:space="preserve">YOSEMITE </v>
          </cell>
          <cell r="B683" t="str">
            <v>CASEY</v>
          </cell>
        </row>
        <row r="684">
          <cell r="A684" t="str">
            <v>ZOE</v>
          </cell>
          <cell r="B684" t="str">
            <v>LEE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C71F-0C13-4A6D-AF99-31B0C53E740F}">
  <dimension ref="A1:E366"/>
  <sheetViews>
    <sheetView tabSelected="1" workbookViewId="0">
      <selection activeCell="B269" sqref="B269"/>
    </sheetView>
  </sheetViews>
  <sheetFormatPr defaultRowHeight="15" x14ac:dyDescent="0.25"/>
  <cols>
    <col min="1" max="1" width="39.7109375" style="4" bestFit="1" customWidth="1"/>
    <col min="2" max="2" width="57.140625" style="4" bestFit="1" customWidth="1"/>
    <col min="3" max="3" width="29.7109375" style="4" bestFit="1" customWidth="1"/>
    <col min="4" max="4" width="18.42578125" style="4" bestFit="1" customWidth="1"/>
    <col min="5" max="5" width="17.140625" style="9" customWidth="1"/>
    <col min="6" max="16384" width="9.140625" style="4"/>
  </cols>
  <sheetData>
    <row r="1" spans="1:5" x14ac:dyDescent="0.25">
      <c r="A1" s="1" t="s">
        <v>17</v>
      </c>
      <c r="B1" s="1" t="s">
        <v>18</v>
      </c>
      <c r="C1" s="1" t="s">
        <v>19</v>
      </c>
      <c r="D1" s="2" t="s">
        <v>20</v>
      </c>
      <c r="E1" s="6" t="s">
        <v>21</v>
      </c>
    </row>
    <row r="2" spans="1:5" x14ac:dyDescent="0.25">
      <c r="A2" s="5" t="s">
        <v>0</v>
      </c>
      <c r="B2" s="5" t="s">
        <v>22</v>
      </c>
      <c r="C2" s="5" t="s">
        <v>23</v>
      </c>
      <c r="D2" s="3" t="s">
        <v>24</v>
      </c>
      <c r="E2" s="7" t="str">
        <f>VLOOKUP(D2,[1]Reference!$A$2:$B$684,2,FALSE)</f>
        <v>ADAIR</v>
      </c>
    </row>
    <row r="3" spans="1:5" x14ac:dyDescent="0.25">
      <c r="A3" s="5" t="s">
        <v>0</v>
      </c>
      <c r="B3" s="5" t="s">
        <v>25</v>
      </c>
      <c r="C3" s="5" t="s">
        <v>26</v>
      </c>
      <c r="D3" s="3" t="s">
        <v>24</v>
      </c>
      <c r="E3" s="7" t="str">
        <f>VLOOKUP(D3,[1]Reference!$A$2:$B$684,2,FALSE)</f>
        <v>ADAIR</v>
      </c>
    </row>
    <row r="4" spans="1:5" x14ac:dyDescent="0.25">
      <c r="A4" s="5" t="s">
        <v>0</v>
      </c>
      <c r="B4" s="5" t="s">
        <v>27</v>
      </c>
      <c r="C4" s="5" t="s">
        <v>28</v>
      </c>
      <c r="D4" s="3" t="s">
        <v>29</v>
      </c>
      <c r="E4" s="7" t="str">
        <f>VLOOKUP(D4,[1]Reference!$A$2:$B$684,2,FALSE)</f>
        <v>ANDERSON</v>
      </c>
    </row>
    <row r="5" spans="1:5" x14ac:dyDescent="0.25">
      <c r="A5" s="5" t="s">
        <v>816</v>
      </c>
      <c r="B5" s="5" t="s">
        <v>30</v>
      </c>
      <c r="C5" s="5" t="s">
        <v>31</v>
      </c>
      <c r="D5" s="3" t="s">
        <v>32</v>
      </c>
      <c r="E5" s="7" t="str">
        <f>VLOOKUP(D5,[1]Reference!$A$2:$B$684,2,FALSE)</f>
        <v>BALLARD</v>
      </c>
    </row>
    <row r="6" spans="1:5" x14ac:dyDescent="0.25">
      <c r="A6" s="5" t="s">
        <v>816</v>
      </c>
      <c r="B6" s="5" t="s">
        <v>33</v>
      </c>
      <c r="C6" s="5" t="s">
        <v>34</v>
      </c>
      <c r="D6" s="3" t="s">
        <v>32</v>
      </c>
      <c r="E6" s="7" t="str">
        <f>VLOOKUP(D6,[1]Reference!$A$2:$B$684,2,FALSE)</f>
        <v>BALLARD</v>
      </c>
    </row>
    <row r="7" spans="1:5" x14ac:dyDescent="0.25">
      <c r="A7" s="5" t="s">
        <v>816</v>
      </c>
      <c r="B7" s="5" t="s">
        <v>35</v>
      </c>
      <c r="C7" s="5" t="s">
        <v>36</v>
      </c>
      <c r="D7" s="3" t="s">
        <v>37</v>
      </c>
      <c r="E7" s="7" t="str">
        <f>VLOOKUP(D7,[1]Reference!$A$2:$B$684,2,FALSE)</f>
        <v>BARREN</v>
      </c>
    </row>
    <row r="8" spans="1:5" x14ac:dyDescent="0.25">
      <c r="A8" s="5" t="s">
        <v>0</v>
      </c>
      <c r="B8" s="5" t="s">
        <v>38</v>
      </c>
      <c r="C8" s="5" t="s">
        <v>39</v>
      </c>
      <c r="D8" s="3" t="s">
        <v>40</v>
      </c>
      <c r="E8" s="7" t="str">
        <f>VLOOKUP(D8,[1]Reference!$A$2:$B$684,2,FALSE)</f>
        <v>BARREN</v>
      </c>
    </row>
    <row r="9" spans="1:5" x14ac:dyDescent="0.25">
      <c r="A9" s="5" t="s">
        <v>816</v>
      </c>
      <c r="B9" s="5" t="s">
        <v>41</v>
      </c>
      <c r="C9" s="5" t="s">
        <v>42</v>
      </c>
      <c r="D9" s="3" t="s">
        <v>40</v>
      </c>
      <c r="E9" s="7" t="str">
        <f>VLOOKUP(D9,[1]Reference!$A$2:$B$684,2,FALSE)</f>
        <v>BARREN</v>
      </c>
    </row>
    <row r="10" spans="1:5" x14ac:dyDescent="0.25">
      <c r="A10" s="5" t="s">
        <v>816</v>
      </c>
      <c r="B10" s="5" t="s">
        <v>43</v>
      </c>
      <c r="C10" s="5" t="s">
        <v>44</v>
      </c>
      <c r="D10" s="3" t="s">
        <v>40</v>
      </c>
      <c r="E10" s="7" t="str">
        <f>VLOOKUP(D10,[1]Reference!$A$2:$B$684,2,FALSE)</f>
        <v>BARREN</v>
      </c>
    </row>
    <row r="11" spans="1:5" x14ac:dyDescent="0.25">
      <c r="A11" s="5" t="s">
        <v>816</v>
      </c>
      <c r="B11" s="5" t="s">
        <v>45</v>
      </c>
      <c r="C11" s="5" t="s">
        <v>46</v>
      </c>
      <c r="D11" s="3" t="s">
        <v>40</v>
      </c>
      <c r="E11" s="7" t="str">
        <f>VLOOKUP(D11,[1]Reference!$A$2:$B$684,2,FALSE)</f>
        <v>BARREN</v>
      </c>
    </row>
    <row r="12" spans="1:5" x14ac:dyDescent="0.25">
      <c r="A12" s="5" t="s">
        <v>816</v>
      </c>
      <c r="B12" s="5" t="s">
        <v>47</v>
      </c>
      <c r="C12" s="5" t="s">
        <v>48</v>
      </c>
      <c r="D12" s="3" t="s">
        <v>40</v>
      </c>
      <c r="E12" s="7" t="str">
        <f>VLOOKUP(D12,[1]Reference!$A$2:$B$684,2,FALSE)</f>
        <v>BARREN</v>
      </c>
    </row>
    <row r="13" spans="1:5" x14ac:dyDescent="0.25">
      <c r="A13" s="5" t="s">
        <v>0</v>
      </c>
      <c r="B13" s="5" t="s">
        <v>49</v>
      </c>
      <c r="C13" s="5" t="s">
        <v>50</v>
      </c>
      <c r="D13" s="3" t="s">
        <v>51</v>
      </c>
      <c r="E13" s="7" t="str">
        <f>VLOOKUP(D13,[1]Reference!$A$2:$B$684,2,FALSE)</f>
        <v>BELL</v>
      </c>
    </row>
    <row r="14" spans="1:5" x14ac:dyDescent="0.25">
      <c r="A14" s="5" t="s">
        <v>1</v>
      </c>
      <c r="B14" s="5" t="s">
        <v>52</v>
      </c>
      <c r="C14" s="5" t="s">
        <v>53</v>
      </c>
      <c r="D14" s="3" t="s">
        <v>51</v>
      </c>
      <c r="E14" s="7" t="str">
        <f>VLOOKUP(D14,[1]Reference!$A$2:$B$684,2,FALSE)</f>
        <v>BELL</v>
      </c>
    </row>
    <row r="15" spans="1:5" x14ac:dyDescent="0.25">
      <c r="A15" s="5" t="s">
        <v>2</v>
      </c>
      <c r="B15" s="5" t="s">
        <v>54</v>
      </c>
      <c r="C15" s="5" t="s">
        <v>55</v>
      </c>
      <c r="D15" s="3" t="s">
        <v>56</v>
      </c>
      <c r="E15" s="7" t="str">
        <f>VLOOKUP(D15,[1]Reference!$A$2:$B$684,2,FALSE)</f>
        <v>BELL</v>
      </c>
    </row>
    <row r="16" spans="1:5" x14ac:dyDescent="0.25">
      <c r="A16" s="5" t="s">
        <v>3</v>
      </c>
      <c r="B16" s="5" t="s">
        <v>57</v>
      </c>
      <c r="C16" s="5" t="s">
        <v>58</v>
      </c>
      <c r="D16" s="3" t="s">
        <v>56</v>
      </c>
      <c r="E16" s="7" t="str">
        <f>VLOOKUP(D16,[1]Reference!$A$2:$B$684,2,FALSE)</f>
        <v>BELL</v>
      </c>
    </row>
    <row r="17" spans="1:5" x14ac:dyDescent="0.25">
      <c r="A17" s="5" t="s">
        <v>3</v>
      </c>
      <c r="B17" s="5" t="s">
        <v>59</v>
      </c>
      <c r="C17" s="5" t="s">
        <v>60</v>
      </c>
      <c r="D17" s="3" t="s">
        <v>51</v>
      </c>
      <c r="E17" s="7" t="str">
        <f>VLOOKUP(D17,[1]Reference!$A$2:$B$684,2,FALSE)</f>
        <v>BELL</v>
      </c>
    </row>
    <row r="18" spans="1:5" x14ac:dyDescent="0.25">
      <c r="A18" s="5" t="s">
        <v>4</v>
      </c>
      <c r="B18" s="5" t="s">
        <v>61</v>
      </c>
      <c r="C18" s="5" t="s">
        <v>62</v>
      </c>
      <c r="D18" s="3" t="s">
        <v>56</v>
      </c>
      <c r="E18" s="7" t="str">
        <f>VLOOKUP(D18,[1]Reference!$A$2:$B$684,2,FALSE)</f>
        <v>BELL</v>
      </c>
    </row>
    <row r="19" spans="1:5" x14ac:dyDescent="0.25">
      <c r="A19" s="5" t="s">
        <v>817</v>
      </c>
      <c r="B19" s="5" t="s">
        <v>820</v>
      </c>
      <c r="C19" s="5" t="s">
        <v>821</v>
      </c>
      <c r="D19" s="3" t="s">
        <v>51</v>
      </c>
      <c r="E19" s="7" t="str">
        <f>VLOOKUP(D19,[1]Reference!$A$2:$B$684,2,FALSE)</f>
        <v>BELL</v>
      </c>
    </row>
    <row r="20" spans="1:5" x14ac:dyDescent="0.25">
      <c r="A20" s="5" t="s">
        <v>0</v>
      </c>
      <c r="B20" s="5" t="s">
        <v>63</v>
      </c>
      <c r="C20" s="5" t="s">
        <v>64</v>
      </c>
      <c r="D20" s="3" t="s">
        <v>65</v>
      </c>
      <c r="E20" s="7" t="str">
        <f>VLOOKUP(D20,[1]Reference!$A$2:$B$684,2,FALSE)</f>
        <v>BOONE</v>
      </c>
    </row>
    <row r="21" spans="1:5" x14ac:dyDescent="0.25">
      <c r="A21" s="5" t="s">
        <v>818</v>
      </c>
      <c r="B21" s="5" t="s">
        <v>66</v>
      </c>
      <c r="C21" s="5" t="s">
        <v>67</v>
      </c>
      <c r="D21" s="3" t="s">
        <v>68</v>
      </c>
      <c r="E21" s="7" t="str">
        <f>VLOOKUP(D21,[1]Reference!$A$2:$B$684,2,FALSE)</f>
        <v>BOURBON</v>
      </c>
    </row>
    <row r="22" spans="1:5" x14ac:dyDescent="0.25">
      <c r="A22" s="5" t="s">
        <v>817</v>
      </c>
      <c r="B22" s="5" t="s">
        <v>822</v>
      </c>
      <c r="C22" s="5" t="s">
        <v>823</v>
      </c>
      <c r="D22" s="3" t="s">
        <v>68</v>
      </c>
      <c r="E22" s="7" t="str">
        <f>VLOOKUP(D22,[1]Reference!$A$2:$B$684,2,FALSE)</f>
        <v>BOURBON</v>
      </c>
    </row>
    <row r="23" spans="1:5" x14ac:dyDescent="0.25">
      <c r="A23" s="5" t="s">
        <v>5</v>
      </c>
      <c r="B23" s="5" t="s">
        <v>69</v>
      </c>
      <c r="C23" s="5" t="s">
        <v>70</v>
      </c>
      <c r="D23" s="3" t="s">
        <v>71</v>
      </c>
      <c r="E23" s="7" t="str">
        <f>VLOOKUP(D23,[1]Reference!$A$2:$B$684,2,FALSE)</f>
        <v>BOYD</v>
      </c>
    </row>
    <row r="24" spans="1:5" x14ac:dyDescent="0.25">
      <c r="A24" s="5" t="s">
        <v>5</v>
      </c>
      <c r="B24" s="5" t="s">
        <v>72</v>
      </c>
      <c r="C24" s="5" t="s">
        <v>73</v>
      </c>
      <c r="D24" s="3" t="s">
        <v>71</v>
      </c>
      <c r="E24" s="7" t="str">
        <f>VLOOKUP(D24,[1]Reference!$A$2:$B$684,2,FALSE)</f>
        <v>BOYD</v>
      </c>
    </row>
    <row r="25" spans="1:5" x14ac:dyDescent="0.25">
      <c r="A25" s="5" t="s">
        <v>5</v>
      </c>
      <c r="B25" s="5" t="s">
        <v>74</v>
      </c>
      <c r="C25" s="5" t="s">
        <v>75</v>
      </c>
      <c r="D25" s="3" t="s">
        <v>71</v>
      </c>
      <c r="E25" s="7" t="str">
        <f>VLOOKUP(D25,[1]Reference!$A$2:$B$684,2,FALSE)</f>
        <v>BOYD</v>
      </c>
    </row>
    <row r="26" spans="1:5" x14ac:dyDescent="0.25">
      <c r="A26" s="5" t="s">
        <v>0</v>
      </c>
      <c r="B26" s="5" t="s">
        <v>76</v>
      </c>
      <c r="C26" s="5" t="s">
        <v>77</v>
      </c>
      <c r="D26" s="3" t="s">
        <v>71</v>
      </c>
      <c r="E26" s="7" t="str">
        <f>VLOOKUP(D26,[1]Reference!$A$2:$B$684,2,FALSE)</f>
        <v>BOYD</v>
      </c>
    </row>
    <row r="27" spans="1:5" x14ac:dyDescent="0.25">
      <c r="A27" s="5" t="s">
        <v>0</v>
      </c>
      <c r="B27" s="5" t="s">
        <v>78</v>
      </c>
      <c r="C27" s="5" t="s">
        <v>79</v>
      </c>
      <c r="D27" s="3" t="s">
        <v>71</v>
      </c>
      <c r="E27" s="7" t="str">
        <f>VLOOKUP(D27,[1]Reference!$A$2:$B$684,2,FALSE)</f>
        <v>BOYD</v>
      </c>
    </row>
    <row r="28" spans="1:5" x14ac:dyDescent="0.25">
      <c r="A28" s="5" t="s">
        <v>818</v>
      </c>
      <c r="B28" s="5" t="s">
        <v>80</v>
      </c>
      <c r="C28" s="5" t="s">
        <v>81</v>
      </c>
      <c r="D28" s="3" t="s">
        <v>71</v>
      </c>
      <c r="E28" s="7" t="str">
        <f>VLOOKUP(D28,[1]Reference!$A$2:$B$684,2,FALSE)</f>
        <v>BOYD</v>
      </c>
    </row>
    <row r="29" spans="1:5" x14ac:dyDescent="0.25">
      <c r="A29" s="5" t="s">
        <v>818</v>
      </c>
      <c r="B29" s="5" t="s">
        <v>82</v>
      </c>
      <c r="C29" s="5" t="s">
        <v>83</v>
      </c>
      <c r="D29" s="3" t="s">
        <v>71</v>
      </c>
      <c r="E29" s="7" t="str">
        <f>VLOOKUP(D29,[1]Reference!$A$2:$B$684,2,FALSE)</f>
        <v>BOYD</v>
      </c>
    </row>
    <row r="30" spans="1:5" x14ac:dyDescent="0.25">
      <c r="A30" s="5" t="s">
        <v>818</v>
      </c>
      <c r="B30" s="5" t="s">
        <v>84</v>
      </c>
      <c r="C30" s="5" t="s">
        <v>85</v>
      </c>
      <c r="D30" s="3" t="s">
        <v>86</v>
      </c>
      <c r="E30" s="7" t="str">
        <f>VLOOKUP(D30,[1]Reference!$A$2:$B$684,2,FALSE)</f>
        <v>BOYD</v>
      </c>
    </row>
    <row r="31" spans="1:5" x14ac:dyDescent="0.25">
      <c r="A31" s="5" t="s">
        <v>816</v>
      </c>
      <c r="B31" s="5" t="s">
        <v>87</v>
      </c>
      <c r="C31" s="5" t="s">
        <v>88</v>
      </c>
      <c r="D31" s="3" t="s">
        <v>71</v>
      </c>
      <c r="E31" s="7" t="str">
        <f>VLOOKUP(D31,[1]Reference!$A$2:$B$684,2,FALSE)</f>
        <v>BOYD</v>
      </c>
    </row>
    <row r="32" spans="1:5" x14ac:dyDescent="0.25">
      <c r="A32" s="5" t="s">
        <v>816</v>
      </c>
      <c r="B32" s="5" t="s">
        <v>89</v>
      </c>
      <c r="C32" s="5" t="s">
        <v>90</v>
      </c>
      <c r="D32" s="3" t="s">
        <v>71</v>
      </c>
      <c r="E32" s="7" t="str">
        <f>VLOOKUP(D32,[1]Reference!$A$2:$B$684,2,FALSE)</f>
        <v>BOYD</v>
      </c>
    </row>
    <row r="33" spans="1:5" x14ac:dyDescent="0.25">
      <c r="A33" s="5" t="s">
        <v>4</v>
      </c>
      <c r="B33" s="5" t="s">
        <v>91</v>
      </c>
      <c r="C33" s="5" t="s">
        <v>92</v>
      </c>
      <c r="D33" s="3" t="s">
        <v>71</v>
      </c>
      <c r="E33" s="7" t="str">
        <f>VLOOKUP(D33,[1]Reference!$A$2:$B$684,2,FALSE)</f>
        <v>BOYD</v>
      </c>
    </row>
    <row r="34" spans="1:5" x14ac:dyDescent="0.25">
      <c r="A34" s="5" t="s">
        <v>0</v>
      </c>
      <c r="B34" s="5" t="s">
        <v>93</v>
      </c>
      <c r="C34" s="5" t="s">
        <v>94</v>
      </c>
      <c r="D34" s="3" t="s">
        <v>95</v>
      </c>
      <c r="E34" s="7" t="str">
        <f>VLOOKUP(D34,[1]Reference!$A$2:$B$684,2,FALSE)</f>
        <v>BOYLE</v>
      </c>
    </row>
    <row r="35" spans="1:5" x14ac:dyDescent="0.25">
      <c r="A35" s="5" t="s">
        <v>0</v>
      </c>
      <c r="B35" s="5" t="s">
        <v>96</v>
      </c>
      <c r="C35" s="5" t="s">
        <v>97</v>
      </c>
      <c r="D35" s="3" t="s">
        <v>95</v>
      </c>
      <c r="E35" s="7" t="str">
        <f>VLOOKUP(D35,[1]Reference!$A$2:$B$684,2,FALSE)</f>
        <v>BOYLE</v>
      </c>
    </row>
    <row r="36" spans="1:5" x14ac:dyDescent="0.25">
      <c r="A36" s="5" t="s">
        <v>817</v>
      </c>
      <c r="B36" s="5" t="s">
        <v>824</v>
      </c>
      <c r="C36" s="5" t="s">
        <v>825</v>
      </c>
      <c r="D36" s="3" t="s">
        <v>826</v>
      </c>
      <c r="E36" s="7" t="str">
        <f>VLOOKUP(D36,[1]Reference!$A$2:$B$684,2,FALSE)</f>
        <v>BRACKEN</v>
      </c>
    </row>
    <row r="37" spans="1:5" x14ac:dyDescent="0.25">
      <c r="A37" s="5" t="s">
        <v>0</v>
      </c>
      <c r="B37" s="5" t="s">
        <v>98</v>
      </c>
      <c r="C37" s="5" t="s">
        <v>99</v>
      </c>
      <c r="D37" s="3" t="s">
        <v>100</v>
      </c>
      <c r="E37" s="7" t="str">
        <f>VLOOKUP(D37,[1]Reference!$A$2:$B$684,2,FALSE)</f>
        <v>BRECKINRIDGE</v>
      </c>
    </row>
    <row r="38" spans="1:5" x14ac:dyDescent="0.25">
      <c r="A38" s="5" t="s">
        <v>6</v>
      </c>
      <c r="B38" s="5" t="s">
        <v>101</v>
      </c>
      <c r="C38" s="5" t="s">
        <v>102</v>
      </c>
      <c r="D38" s="3" t="s">
        <v>103</v>
      </c>
      <c r="E38" s="7" t="str">
        <f>VLOOKUP(D38,[1]Reference!$A$2:$B$684,2,FALSE)</f>
        <v>BULLITT</v>
      </c>
    </row>
    <row r="39" spans="1:5" x14ac:dyDescent="0.25">
      <c r="A39" s="5" t="s">
        <v>0</v>
      </c>
      <c r="B39" s="5" t="s">
        <v>104</v>
      </c>
      <c r="C39" s="5" t="s">
        <v>105</v>
      </c>
      <c r="D39" s="3" t="s">
        <v>106</v>
      </c>
      <c r="E39" s="7" t="str">
        <f>VLOOKUP(D39,[1]Reference!$A$2:$B$684,2,FALSE)</f>
        <v>BULLITT</v>
      </c>
    </row>
    <row r="40" spans="1:5" x14ac:dyDescent="0.25">
      <c r="A40" s="5" t="s">
        <v>7</v>
      </c>
      <c r="B40" s="5" t="s">
        <v>107</v>
      </c>
      <c r="C40" s="5" t="s">
        <v>108</v>
      </c>
      <c r="D40" s="3" t="s">
        <v>106</v>
      </c>
      <c r="E40" s="7" t="str">
        <f>VLOOKUP(D40,[1]Reference!$A$2:$B$684,2,FALSE)</f>
        <v>BULLITT</v>
      </c>
    </row>
    <row r="41" spans="1:5" x14ac:dyDescent="0.25">
      <c r="A41" s="5" t="s">
        <v>817</v>
      </c>
      <c r="B41" s="5" t="s">
        <v>827</v>
      </c>
      <c r="C41" s="5" t="s">
        <v>828</v>
      </c>
      <c r="D41" s="3" t="s">
        <v>106</v>
      </c>
      <c r="E41" s="7" t="str">
        <f>VLOOKUP(D41,[1]Reference!$A$2:$B$684,2,FALSE)</f>
        <v>BULLITT</v>
      </c>
    </row>
    <row r="42" spans="1:5" x14ac:dyDescent="0.25">
      <c r="A42" s="5" t="s">
        <v>0</v>
      </c>
      <c r="B42" s="5" t="s">
        <v>109</v>
      </c>
      <c r="C42" s="5" t="s">
        <v>110</v>
      </c>
      <c r="D42" s="3" t="s">
        <v>111</v>
      </c>
      <c r="E42" s="7" t="str">
        <f>VLOOKUP(D42,[1]Reference!$A$2:$B$684,2,FALSE)</f>
        <v>CALLOWAY</v>
      </c>
    </row>
    <row r="43" spans="1:5" x14ac:dyDescent="0.25">
      <c r="A43" s="5" t="s">
        <v>0</v>
      </c>
      <c r="B43" s="5" t="s">
        <v>112</v>
      </c>
      <c r="C43" s="5" t="s">
        <v>113</v>
      </c>
      <c r="D43" s="3" t="s">
        <v>114</v>
      </c>
      <c r="E43" s="7" t="str">
        <f>VLOOKUP(D43,[1]Reference!$A$2:$B$684,2,FALSE)</f>
        <v>CAMPBELL</v>
      </c>
    </row>
    <row r="44" spans="1:5" x14ac:dyDescent="0.25">
      <c r="A44" s="5" t="s">
        <v>6</v>
      </c>
      <c r="B44" s="5" t="s">
        <v>115</v>
      </c>
      <c r="C44" s="5" t="s">
        <v>116</v>
      </c>
      <c r="D44" s="3" t="s">
        <v>117</v>
      </c>
      <c r="E44" s="7" t="str">
        <f>VLOOKUP(D44,[1]Reference!$A$2:$B$684,2,FALSE)</f>
        <v>CAMPBELL</v>
      </c>
    </row>
    <row r="45" spans="1:5" x14ac:dyDescent="0.25">
      <c r="A45" s="5" t="s">
        <v>0</v>
      </c>
      <c r="B45" s="5" t="s">
        <v>118</v>
      </c>
      <c r="C45" s="5" t="s">
        <v>119</v>
      </c>
      <c r="D45" s="3" t="s">
        <v>120</v>
      </c>
      <c r="E45" s="7" t="str">
        <f>VLOOKUP(D45,[1]Reference!$A$2:$B$684,2,FALSE)</f>
        <v>CAMPBELL</v>
      </c>
    </row>
    <row r="46" spans="1:5" x14ac:dyDescent="0.25">
      <c r="A46" s="5" t="s">
        <v>0</v>
      </c>
      <c r="B46" s="5" t="s">
        <v>121</v>
      </c>
      <c r="C46" s="5" t="s">
        <v>122</v>
      </c>
      <c r="D46" s="3" t="s">
        <v>117</v>
      </c>
      <c r="E46" s="7" t="str">
        <f>VLOOKUP(D46,[1]Reference!$A$2:$B$684,2,FALSE)</f>
        <v>CAMPBELL</v>
      </c>
    </row>
    <row r="47" spans="1:5" x14ac:dyDescent="0.25">
      <c r="A47" s="5" t="s">
        <v>8</v>
      </c>
      <c r="B47" s="5" t="s">
        <v>123</v>
      </c>
      <c r="C47" s="5" t="s">
        <v>124</v>
      </c>
      <c r="D47" s="3" t="s">
        <v>125</v>
      </c>
      <c r="E47" s="7" t="str">
        <f>VLOOKUP(D47,[1]Reference!$A$2:$B$684,2,FALSE)</f>
        <v>CARLISLE</v>
      </c>
    </row>
    <row r="48" spans="1:5" x14ac:dyDescent="0.25">
      <c r="A48" s="5" t="s">
        <v>7</v>
      </c>
      <c r="B48" s="5" t="s">
        <v>126</v>
      </c>
      <c r="C48" s="5" t="s">
        <v>127</v>
      </c>
      <c r="D48" s="3" t="s">
        <v>128</v>
      </c>
      <c r="E48" s="7" t="str">
        <f>VLOOKUP(D48,[1]Reference!$A$2:$B$684,2,FALSE)</f>
        <v>CARROLL</v>
      </c>
    </row>
    <row r="49" spans="1:5" x14ac:dyDescent="0.25">
      <c r="A49" s="5" t="s">
        <v>0</v>
      </c>
      <c r="B49" s="5" t="s">
        <v>129</v>
      </c>
      <c r="C49" s="5" t="s">
        <v>130</v>
      </c>
      <c r="D49" s="3" t="s">
        <v>131</v>
      </c>
      <c r="E49" s="7" t="str">
        <f>VLOOKUP(D49,[1]Reference!$A$2:$B$684,2,FALSE)</f>
        <v>CARTER</v>
      </c>
    </row>
    <row r="50" spans="1:5" x14ac:dyDescent="0.25">
      <c r="A50" s="5" t="s">
        <v>818</v>
      </c>
      <c r="B50" s="5" t="s">
        <v>132</v>
      </c>
      <c r="C50" s="5" t="s">
        <v>133</v>
      </c>
      <c r="D50" s="3" t="s">
        <v>134</v>
      </c>
      <c r="E50" s="7" t="str">
        <f>VLOOKUP(D50,[1]Reference!$A$2:$B$684,2,FALSE)</f>
        <v>CARTER</v>
      </c>
    </row>
    <row r="51" spans="1:5" x14ac:dyDescent="0.25">
      <c r="A51" s="5" t="s">
        <v>4</v>
      </c>
      <c r="B51" s="5" t="s">
        <v>135</v>
      </c>
      <c r="C51" s="5" t="s">
        <v>136</v>
      </c>
      <c r="D51" s="3" t="s">
        <v>134</v>
      </c>
      <c r="E51" s="7" t="str">
        <f>VLOOKUP(D51,[1]Reference!$A$2:$B$684,2,FALSE)</f>
        <v>CARTER</v>
      </c>
    </row>
    <row r="52" spans="1:5" x14ac:dyDescent="0.25">
      <c r="A52" s="5" t="s">
        <v>4</v>
      </c>
      <c r="B52" s="5" t="s">
        <v>137</v>
      </c>
      <c r="C52" s="5" t="s">
        <v>138</v>
      </c>
      <c r="D52" s="3" t="s">
        <v>131</v>
      </c>
      <c r="E52" s="7" t="str">
        <f>VLOOKUP(D52,[1]Reference!$A$2:$B$684,2,FALSE)</f>
        <v>CARTER</v>
      </c>
    </row>
    <row r="53" spans="1:5" x14ac:dyDescent="0.25">
      <c r="A53" s="5" t="s">
        <v>0</v>
      </c>
      <c r="B53" s="5" t="s">
        <v>139</v>
      </c>
      <c r="C53" s="5" t="s">
        <v>140</v>
      </c>
      <c r="D53" s="3" t="s">
        <v>141</v>
      </c>
      <c r="E53" s="7" t="str">
        <f>VLOOKUP(D53,[1]Reference!$A$2:$B$684,2,FALSE)</f>
        <v>CASEY</v>
      </c>
    </row>
    <row r="54" spans="1:5" x14ac:dyDescent="0.25">
      <c r="A54" s="5" t="s">
        <v>818</v>
      </c>
      <c r="B54" s="5" t="s">
        <v>142</v>
      </c>
      <c r="C54" s="5" t="s">
        <v>143</v>
      </c>
      <c r="D54" s="3" t="s">
        <v>141</v>
      </c>
      <c r="E54" s="7" t="str">
        <f>VLOOKUP(D54,[1]Reference!$A$2:$B$684,2,FALSE)</f>
        <v>CASEY</v>
      </c>
    </row>
    <row r="55" spans="1:5" x14ac:dyDescent="0.25">
      <c r="A55" s="5" t="s">
        <v>818</v>
      </c>
      <c r="B55" s="5" t="s">
        <v>144</v>
      </c>
      <c r="C55" s="5" t="s">
        <v>145</v>
      </c>
      <c r="D55" s="3" t="s">
        <v>141</v>
      </c>
      <c r="E55" s="7" t="str">
        <f>VLOOKUP(D55,[1]Reference!$A$2:$B$684,2,FALSE)</f>
        <v>CASEY</v>
      </c>
    </row>
    <row r="56" spans="1:5" x14ac:dyDescent="0.25">
      <c r="A56" s="5" t="s">
        <v>0</v>
      </c>
      <c r="B56" s="5" t="s">
        <v>146</v>
      </c>
      <c r="C56" s="5" t="s">
        <v>147</v>
      </c>
      <c r="D56" s="3" t="s">
        <v>148</v>
      </c>
      <c r="E56" s="7" t="str">
        <f>VLOOKUP(D56,[1]Reference!$A$2:$B$684,2,FALSE)</f>
        <v>CHRISTIAN</v>
      </c>
    </row>
    <row r="57" spans="1:5" x14ac:dyDescent="0.25">
      <c r="A57" s="5" t="s">
        <v>6</v>
      </c>
      <c r="B57" s="5" t="s">
        <v>149</v>
      </c>
      <c r="C57" s="5" t="s">
        <v>150</v>
      </c>
      <c r="D57" s="3" t="s">
        <v>151</v>
      </c>
      <c r="E57" s="7" t="str">
        <f>VLOOKUP(D57,[1]Reference!$A$2:$B$684,2,FALSE)</f>
        <v>CLARK</v>
      </c>
    </row>
    <row r="58" spans="1:5" x14ac:dyDescent="0.25">
      <c r="A58" s="5" t="s">
        <v>817</v>
      </c>
      <c r="B58" s="5" t="s">
        <v>829</v>
      </c>
      <c r="C58" s="5" t="s">
        <v>830</v>
      </c>
      <c r="D58" s="3" t="s">
        <v>151</v>
      </c>
      <c r="E58" s="7" t="str">
        <f>VLOOKUP(D58,[1]Reference!$A$2:$B$684,2,FALSE)</f>
        <v>CLARK</v>
      </c>
    </row>
    <row r="59" spans="1:5" x14ac:dyDescent="0.25">
      <c r="A59" s="5" t="s">
        <v>817</v>
      </c>
      <c r="B59" s="5" t="s">
        <v>831</v>
      </c>
      <c r="C59" s="5" t="s">
        <v>832</v>
      </c>
      <c r="D59" s="3" t="s">
        <v>833</v>
      </c>
      <c r="E59" s="7" t="str">
        <f>VLOOKUP(D59,[1]Reference!$A$2:$B$684,2,FALSE)</f>
        <v>CLAY</v>
      </c>
    </row>
    <row r="60" spans="1:5" x14ac:dyDescent="0.25">
      <c r="A60" s="5" t="s">
        <v>816</v>
      </c>
      <c r="B60" s="5" t="s">
        <v>152</v>
      </c>
      <c r="C60" s="5" t="s">
        <v>153</v>
      </c>
      <c r="D60" s="3" t="s">
        <v>154</v>
      </c>
      <c r="E60" s="7" t="str">
        <f>VLOOKUP(D60,[1]Reference!$A$2:$B$684,2,FALSE)</f>
        <v>CRITTENDEN</v>
      </c>
    </row>
    <row r="61" spans="1:5" x14ac:dyDescent="0.25">
      <c r="A61" s="5" t="s">
        <v>0</v>
      </c>
      <c r="B61" s="5" t="s">
        <v>155</v>
      </c>
      <c r="C61" s="5" t="s">
        <v>156</v>
      </c>
      <c r="D61" s="3" t="s">
        <v>157</v>
      </c>
      <c r="E61" s="7" t="str">
        <f>VLOOKUP(D61,[1]Reference!$A$2:$B$684,2,FALSE)</f>
        <v>DAVIESS</v>
      </c>
    </row>
    <row r="62" spans="1:5" x14ac:dyDescent="0.25">
      <c r="A62" s="5" t="s">
        <v>0</v>
      </c>
      <c r="B62" s="5" t="s">
        <v>158</v>
      </c>
      <c r="C62" s="5" t="s">
        <v>159</v>
      </c>
      <c r="D62" s="3" t="s">
        <v>157</v>
      </c>
      <c r="E62" s="7" t="str">
        <f>VLOOKUP(D62,[1]Reference!$A$2:$B$684,2,FALSE)</f>
        <v>DAVIESS</v>
      </c>
    </row>
    <row r="63" spans="1:5" x14ac:dyDescent="0.25">
      <c r="A63" s="5" t="s">
        <v>816</v>
      </c>
      <c r="B63" s="5" t="s">
        <v>160</v>
      </c>
      <c r="C63" s="5" t="s">
        <v>161</v>
      </c>
      <c r="D63" s="3" t="s">
        <v>157</v>
      </c>
      <c r="E63" s="7" t="str">
        <f>VLOOKUP(D63,[1]Reference!$A$2:$B$684,2,FALSE)</f>
        <v>DAVIESS</v>
      </c>
    </row>
    <row r="64" spans="1:5" x14ac:dyDescent="0.25">
      <c r="A64" s="5" t="s">
        <v>816</v>
      </c>
      <c r="B64" s="5" t="s">
        <v>162</v>
      </c>
      <c r="C64" s="5" t="s">
        <v>163</v>
      </c>
      <c r="D64" s="3" t="s">
        <v>157</v>
      </c>
      <c r="E64" s="7" t="str">
        <f>VLOOKUP(D64,[1]Reference!$A$2:$B$684,2,FALSE)</f>
        <v>DAVIESS</v>
      </c>
    </row>
    <row r="65" spans="1:5" x14ac:dyDescent="0.25">
      <c r="A65" s="5" t="s">
        <v>9</v>
      </c>
      <c r="B65" s="5" t="s">
        <v>164</v>
      </c>
      <c r="C65" s="5" t="s">
        <v>165</v>
      </c>
      <c r="D65" s="3" t="s">
        <v>157</v>
      </c>
      <c r="E65" s="7" t="str">
        <f>VLOOKUP(D65,[1]Reference!$A$2:$B$684,2,FALSE)</f>
        <v>DAVIESS</v>
      </c>
    </row>
    <row r="66" spans="1:5" x14ac:dyDescent="0.25">
      <c r="A66" s="5" t="s">
        <v>9</v>
      </c>
      <c r="B66" s="5" t="s">
        <v>166</v>
      </c>
      <c r="C66" s="5" t="s">
        <v>167</v>
      </c>
      <c r="D66" s="3" t="s">
        <v>157</v>
      </c>
      <c r="E66" s="7" t="str">
        <f>VLOOKUP(D66,[1]Reference!$A$2:$B$684,2,FALSE)</f>
        <v>DAVIESS</v>
      </c>
    </row>
    <row r="67" spans="1:5" x14ac:dyDescent="0.25">
      <c r="A67" s="5" t="s">
        <v>9</v>
      </c>
      <c r="B67" s="5" t="s">
        <v>168</v>
      </c>
      <c r="C67" s="5" t="s">
        <v>167</v>
      </c>
      <c r="D67" s="3" t="s">
        <v>157</v>
      </c>
      <c r="E67" s="7" t="str">
        <f>VLOOKUP(D67,[1]Reference!$A$2:$B$684,2,FALSE)</f>
        <v>DAVIESS</v>
      </c>
    </row>
    <row r="68" spans="1:5" x14ac:dyDescent="0.25">
      <c r="A68" s="5" t="s">
        <v>9</v>
      </c>
      <c r="B68" s="5" t="s">
        <v>169</v>
      </c>
      <c r="C68" s="5" t="s">
        <v>170</v>
      </c>
      <c r="D68" s="3" t="s">
        <v>157</v>
      </c>
      <c r="E68" s="7" t="str">
        <f>VLOOKUP(D68,[1]Reference!$A$2:$B$684,2,FALSE)</f>
        <v>DAVIESS</v>
      </c>
    </row>
    <row r="69" spans="1:5" x14ac:dyDescent="0.25">
      <c r="A69" s="5" t="s">
        <v>9</v>
      </c>
      <c r="B69" s="5" t="s">
        <v>171</v>
      </c>
      <c r="C69" s="5" t="s">
        <v>172</v>
      </c>
      <c r="D69" s="3" t="s">
        <v>157</v>
      </c>
      <c r="E69" s="7" t="str">
        <f>VLOOKUP(D69,[1]Reference!$A$2:$B$684,2,FALSE)</f>
        <v>DAVIESS</v>
      </c>
    </row>
    <row r="70" spans="1:5" x14ac:dyDescent="0.25">
      <c r="A70" s="5" t="s">
        <v>9</v>
      </c>
      <c r="B70" s="5" t="s">
        <v>173</v>
      </c>
      <c r="C70" s="5" t="s">
        <v>174</v>
      </c>
      <c r="D70" s="3" t="s">
        <v>157</v>
      </c>
      <c r="E70" s="7" t="str">
        <f>VLOOKUP(D70,[1]Reference!$A$2:$B$684,2,FALSE)</f>
        <v>DAVIESS</v>
      </c>
    </row>
    <row r="71" spans="1:5" x14ac:dyDescent="0.25">
      <c r="A71" s="5" t="s">
        <v>9</v>
      </c>
      <c r="B71" s="5" t="s">
        <v>175</v>
      </c>
      <c r="C71" s="5" t="s">
        <v>176</v>
      </c>
      <c r="D71" s="3" t="s">
        <v>157</v>
      </c>
      <c r="E71" s="7" t="str">
        <f>VLOOKUP(D71,[1]Reference!$A$2:$B$684,2,FALSE)</f>
        <v>DAVIESS</v>
      </c>
    </row>
    <row r="72" spans="1:5" x14ac:dyDescent="0.25">
      <c r="A72" s="5" t="s">
        <v>817</v>
      </c>
      <c r="B72" s="5" t="s">
        <v>834</v>
      </c>
      <c r="C72" s="5" t="s">
        <v>835</v>
      </c>
      <c r="D72" s="3" t="s">
        <v>157</v>
      </c>
      <c r="E72" s="7" t="str">
        <f>VLOOKUP(D72,[1]Reference!$A$2:$B$684,2,FALSE)</f>
        <v>DAVIESS</v>
      </c>
    </row>
    <row r="73" spans="1:5" x14ac:dyDescent="0.25">
      <c r="A73" s="5" t="s">
        <v>0</v>
      </c>
      <c r="B73" s="5" t="s">
        <v>177</v>
      </c>
      <c r="C73" s="5" t="s">
        <v>178</v>
      </c>
      <c r="D73" s="3" t="s">
        <v>179</v>
      </c>
      <c r="E73" s="7" t="str">
        <f>VLOOKUP(D73,[1]Reference!$A$2:$B$684,2,FALSE)</f>
        <v>EDMONSON</v>
      </c>
    </row>
    <row r="74" spans="1:5" x14ac:dyDescent="0.25">
      <c r="A74" s="5" t="s">
        <v>818</v>
      </c>
      <c r="B74" s="5" t="s">
        <v>180</v>
      </c>
      <c r="C74" s="5" t="s">
        <v>181</v>
      </c>
      <c r="D74" s="3" t="s">
        <v>182</v>
      </c>
      <c r="E74" s="7" t="str">
        <f>VLOOKUP(D74,[1]Reference!$A$2:$B$684,2,FALSE)</f>
        <v>ELLIOTT</v>
      </c>
    </row>
    <row r="75" spans="1:5" x14ac:dyDescent="0.25">
      <c r="A75" s="5" t="s">
        <v>816</v>
      </c>
      <c r="B75" s="5" t="s">
        <v>183</v>
      </c>
      <c r="C75" s="5" t="s">
        <v>184</v>
      </c>
      <c r="D75" s="3" t="s">
        <v>185</v>
      </c>
      <c r="E75" s="7" t="str">
        <f>VLOOKUP(D75,[1]Reference!$A$2:$B$684,2,FALSE)</f>
        <v>ESTILL</v>
      </c>
    </row>
    <row r="76" spans="1:5" x14ac:dyDescent="0.25">
      <c r="A76" s="5" t="s">
        <v>816</v>
      </c>
      <c r="B76" s="5" t="s">
        <v>186</v>
      </c>
      <c r="C76" s="5" t="s">
        <v>187</v>
      </c>
      <c r="D76" s="3" t="s">
        <v>185</v>
      </c>
      <c r="E76" s="7" t="str">
        <f>VLOOKUP(D76,[1]Reference!$A$2:$B$684,2,FALSE)</f>
        <v>ESTILL</v>
      </c>
    </row>
    <row r="77" spans="1:5" x14ac:dyDescent="0.25">
      <c r="A77" s="5" t="s">
        <v>816</v>
      </c>
      <c r="B77" s="5" t="s">
        <v>188</v>
      </c>
      <c r="C77" s="5" t="s">
        <v>189</v>
      </c>
      <c r="D77" s="3" t="s">
        <v>185</v>
      </c>
      <c r="E77" s="7" t="str">
        <f>VLOOKUP(D77,[1]Reference!$A$2:$B$684,2,FALSE)</f>
        <v>ESTILL</v>
      </c>
    </row>
    <row r="78" spans="1:5" x14ac:dyDescent="0.25">
      <c r="A78" s="5" t="s">
        <v>817</v>
      </c>
      <c r="B78" s="5" t="s">
        <v>836</v>
      </c>
      <c r="C78" s="5" t="s">
        <v>837</v>
      </c>
      <c r="D78" s="3" t="s">
        <v>185</v>
      </c>
      <c r="E78" s="7" t="str">
        <f>VLOOKUP(D78,[1]Reference!$A$2:$B$684,2,FALSE)</f>
        <v>ESTILL</v>
      </c>
    </row>
    <row r="79" spans="1:5" x14ac:dyDescent="0.25">
      <c r="A79" s="5" t="s">
        <v>819</v>
      </c>
      <c r="B79" s="5" t="s">
        <v>190</v>
      </c>
      <c r="C79" s="5" t="s">
        <v>191</v>
      </c>
      <c r="D79" s="3" t="s">
        <v>192</v>
      </c>
      <c r="E79" s="7" t="str">
        <f>VLOOKUP(D79,[1]Reference!$A$2:$B$684,2,FALSE)</f>
        <v>FAYETTE</v>
      </c>
    </row>
    <row r="80" spans="1:5" x14ac:dyDescent="0.25">
      <c r="A80" s="5" t="s">
        <v>819</v>
      </c>
      <c r="B80" s="5" t="s">
        <v>193</v>
      </c>
      <c r="C80" s="5" t="s">
        <v>194</v>
      </c>
      <c r="D80" s="3" t="s">
        <v>192</v>
      </c>
      <c r="E80" s="7" t="str">
        <f>VLOOKUP(D80,[1]Reference!$A$2:$B$684,2,FALSE)</f>
        <v>FAYETTE</v>
      </c>
    </row>
    <row r="81" spans="1:5" x14ac:dyDescent="0.25">
      <c r="A81" s="5" t="s">
        <v>819</v>
      </c>
      <c r="B81" s="5" t="s">
        <v>195</v>
      </c>
      <c r="C81" s="5" t="s">
        <v>196</v>
      </c>
      <c r="D81" s="3" t="s">
        <v>192</v>
      </c>
      <c r="E81" s="7" t="str">
        <f>VLOOKUP(D81,[1]Reference!$A$2:$B$684,2,FALSE)</f>
        <v>FAYETTE</v>
      </c>
    </row>
    <row r="82" spans="1:5" x14ac:dyDescent="0.25">
      <c r="A82" s="5" t="s">
        <v>6</v>
      </c>
      <c r="B82" s="5" t="s">
        <v>197</v>
      </c>
      <c r="C82" s="5" t="s">
        <v>198</v>
      </c>
      <c r="D82" s="3" t="s">
        <v>192</v>
      </c>
      <c r="E82" s="7" t="str">
        <f>VLOOKUP(D82,[1]Reference!$A$2:$B$684,2,FALSE)</f>
        <v>FAYETTE</v>
      </c>
    </row>
    <row r="83" spans="1:5" x14ac:dyDescent="0.25">
      <c r="A83" s="5" t="s">
        <v>6</v>
      </c>
      <c r="B83" s="5" t="s">
        <v>199</v>
      </c>
      <c r="C83" s="5" t="s">
        <v>200</v>
      </c>
      <c r="D83" s="3" t="s">
        <v>192</v>
      </c>
      <c r="E83" s="7" t="str">
        <f>VLOOKUP(D83,[1]Reference!$A$2:$B$684,2,FALSE)</f>
        <v>FAYETTE</v>
      </c>
    </row>
    <row r="84" spans="1:5" x14ac:dyDescent="0.25">
      <c r="A84" s="5" t="s">
        <v>10</v>
      </c>
      <c r="B84" s="5" t="s">
        <v>201</v>
      </c>
      <c r="C84" s="5" t="s">
        <v>202</v>
      </c>
      <c r="D84" s="3" t="s">
        <v>192</v>
      </c>
      <c r="E84" s="7" t="str">
        <f>VLOOKUP(D84,[1]Reference!$A$2:$B$684,2,FALSE)</f>
        <v>FAYETTE</v>
      </c>
    </row>
    <row r="85" spans="1:5" x14ac:dyDescent="0.25">
      <c r="A85" s="5" t="s">
        <v>10</v>
      </c>
      <c r="B85" s="5" t="s">
        <v>203</v>
      </c>
      <c r="C85" s="5" t="s">
        <v>204</v>
      </c>
      <c r="D85" s="3" t="s">
        <v>192</v>
      </c>
      <c r="E85" s="7" t="str">
        <f>VLOOKUP(D85,[1]Reference!$A$2:$B$684,2,FALSE)</f>
        <v>FAYETTE</v>
      </c>
    </row>
    <row r="86" spans="1:5" x14ac:dyDescent="0.25">
      <c r="A86" s="5" t="s">
        <v>10</v>
      </c>
      <c r="B86" s="5" t="s">
        <v>205</v>
      </c>
      <c r="C86" s="5" t="s">
        <v>206</v>
      </c>
      <c r="D86" s="3" t="s">
        <v>192</v>
      </c>
      <c r="E86" s="7" t="str">
        <f>VLOOKUP(D86,[1]Reference!$A$2:$B$684,2,FALSE)</f>
        <v>FAYETTE</v>
      </c>
    </row>
    <row r="87" spans="1:5" x14ac:dyDescent="0.25">
      <c r="A87" s="5" t="s">
        <v>10</v>
      </c>
      <c r="B87" s="5" t="s">
        <v>207</v>
      </c>
      <c r="C87" s="5" t="s">
        <v>208</v>
      </c>
      <c r="D87" s="3" t="s">
        <v>192</v>
      </c>
      <c r="E87" s="7" t="str">
        <f>VLOOKUP(D87,[1]Reference!$A$2:$B$684,2,FALSE)</f>
        <v>FAYETTE</v>
      </c>
    </row>
    <row r="88" spans="1:5" x14ac:dyDescent="0.25">
      <c r="A88" s="5" t="s">
        <v>10</v>
      </c>
      <c r="B88" s="5" t="s">
        <v>209</v>
      </c>
      <c r="C88" s="5" t="s">
        <v>210</v>
      </c>
      <c r="D88" s="3" t="s">
        <v>192</v>
      </c>
      <c r="E88" s="7" t="str">
        <f>VLOOKUP(D88,[1]Reference!$A$2:$B$684,2,FALSE)</f>
        <v>FAYETTE</v>
      </c>
    </row>
    <row r="89" spans="1:5" x14ac:dyDescent="0.25">
      <c r="A89" s="5" t="s">
        <v>10</v>
      </c>
      <c r="B89" s="5" t="s">
        <v>211</v>
      </c>
      <c r="C89" s="5" t="s">
        <v>212</v>
      </c>
      <c r="D89" s="3" t="s">
        <v>192</v>
      </c>
      <c r="E89" s="7" t="str">
        <f>VLOOKUP(D89,[1]Reference!$A$2:$B$684,2,FALSE)</f>
        <v>FAYETTE</v>
      </c>
    </row>
    <row r="90" spans="1:5" x14ac:dyDescent="0.25">
      <c r="A90" s="5" t="s">
        <v>11</v>
      </c>
      <c r="B90" s="5" t="s">
        <v>213</v>
      </c>
      <c r="C90" s="5" t="s">
        <v>214</v>
      </c>
      <c r="D90" s="3" t="s">
        <v>192</v>
      </c>
      <c r="E90" s="7" t="str">
        <f>VLOOKUP(D90,[1]Reference!$A$2:$B$684,2,FALSE)</f>
        <v>FAYETTE</v>
      </c>
    </row>
    <row r="91" spans="1:5" x14ac:dyDescent="0.25">
      <c r="A91" s="5" t="s">
        <v>5</v>
      </c>
      <c r="B91" s="5" t="s">
        <v>215</v>
      </c>
      <c r="C91" s="5" t="s">
        <v>216</v>
      </c>
      <c r="D91" s="3" t="s">
        <v>192</v>
      </c>
      <c r="E91" s="7" t="str">
        <f>VLOOKUP(D91,[1]Reference!$A$2:$B$684,2,FALSE)</f>
        <v>FAYETTE</v>
      </c>
    </row>
    <row r="92" spans="1:5" x14ac:dyDescent="0.25">
      <c r="A92" s="5" t="s">
        <v>5</v>
      </c>
      <c r="B92" s="5" t="s">
        <v>217</v>
      </c>
      <c r="C92" s="5" t="s">
        <v>218</v>
      </c>
      <c r="D92" s="3" t="s">
        <v>192</v>
      </c>
      <c r="E92" s="7" t="str">
        <f>VLOOKUP(D92,[1]Reference!$A$2:$B$684,2,FALSE)</f>
        <v>FAYETTE</v>
      </c>
    </row>
    <row r="93" spans="1:5" x14ac:dyDescent="0.25">
      <c r="A93" s="5" t="s">
        <v>5</v>
      </c>
      <c r="B93" s="5" t="s">
        <v>219</v>
      </c>
      <c r="C93" s="5" t="s">
        <v>220</v>
      </c>
      <c r="D93" s="3" t="s">
        <v>192</v>
      </c>
      <c r="E93" s="7" t="str">
        <f>VLOOKUP(D93,[1]Reference!$A$2:$B$684,2,FALSE)</f>
        <v>FAYETTE</v>
      </c>
    </row>
    <row r="94" spans="1:5" x14ac:dyDescent="0.25">
      <c r="A94" s="5" t="s">
        <v>816</v>
      </c>
      <c r="B94" s="5" t="s">
        <v>221</v>
      </c>
      <c r="C94" s="5" t="s">
        <v>222</v>
      </c>
      <c r="D94" s="3" t="s">
        <v>192</v>
      </c>
      <c r="E94" s="7" t="str">
        <f>VLOOKUP(D94,[1]Reference!$A$2:$B$684,2,FALSE)</f>
        <v>FAYETTE</v>
      </c>
    </row>
    <row r="95" spans="1:5" x14ac:dyDescent="0.25">
      <c r="A95" s="5" t="s">
        <v>817</v>
      </c>
      <c r="B95" s="5" t="s">
        <v>838</v>
      </c>
      <c r="C95" s="5" t="s">
        <v>839</v>
      </c>
      <c r="D95" s="3" t="s">
        <v>192</v>
      </c>
      <c r="E95" s="7" t="str">
        <f>VLOOKUP(D95,[1]Reference!$A$2:$B$684,2,FALSE)</f>
        <v>FAYETTE</v>
      </c>
    </row>
    <row r="96" spans="1:5" x14ac:dyDescent="0.25">
      <c r="A96" s="5" t="s">
        <v>0</v>
      </c>
      <c r="B96" s="5" t="s">
        <v>223</v>
      </c>
      <c r="C96" s="5" t="s">
        <v>224</v>
      </c>
      <c r="D96" s="3" t="s">
        <v>225</v>
      </c>
      <c r="E96" s="7" t="str">
        <f>VLOOKUP(D96,[1]Reference!$A$2:$B$684,2,FALSE)</f>
        <v>FLEMING</v>
      </c>
    </row>
    <row r="97" spans="1:5" x14ac:dyDescent="0.25">
      <c r="A97" s="5" t="s">
        <v>818</v>
      </c>
      <c r="B97" s="5" t="s">
        <v>226</v>
      </c>
      <c r="C97" s="5" t="s">
        <v>227</v>
      </c>
      <c r="D97" s="3" t="s">
        <v>228</v>
      </c>
      <c r="E97" s="7" t="str">
        <f>VLOOKUP(D97,[1]Reference!$A$2:$B$684,2,FALSE)</f>
        <v>FLEMING</v>
      </c>
    </row>
    <row r="98" spans="1:5" x14ac:dyDescent="0.25">
      <c r="A98" s="5" t="s">
        <v>816</v>
      </c>
      <c r="B98" s="5" t="s">
        <v>229</v>
      </c>
      <c r="C98" s="5" t="s">
        <v>230</v>
      </c>
      <c r="D98" s="3" t="s">
        <v>225</v>
      </c>
      <c r="E98" s="7" t="str">
        <f>VLOOKUP(D98,[1]Reference!$A$2:$B$684,2,FALSE)</f>
        <v>FLEMING</v>
      </c>
    </row>
    <row r="99" spans="1:5" x14ac:dyDescent="0.25">
      <c r="A99" s="5" t="s">
        <v>816</v>
      </c>
      <c r="B99" s="5" t="s">
        <v>231</v>
      </c>
      <c r="C99" s="5" t="s">
        <v>232</v>
      </c>
      <c r="D99" s="3" t="s">
        <v>225</v>
      </c>
      <c r="E99" s="7" t="str">
        <f>VLOOKUP(D99,[1]Reference!$A$2:$B$684,2,FALSE)</f>
        <v>FLEMING</v>
      </c>
    </row>
    <row r="100" spans="1:5" x14ac:dyDescent="0.25">
      <c r="A100" s="5" t="s">
        <v>12</v>
      </c>
      <c r="B100" s="5" t="s">
        <v>233</v>
      </c>
      <c r="C100" s="5" t="s">
        <v>234</v>
      </c>
      <c r="D100" s="3" t="s">
        <v>235</v>
      </c>
      <c r="E100" s="7" t="str">
        <f>VLOOKUP(D100,[1]Reference!$A$2:$B$684,2,FALSE)</f>
        <v>FLOYD</v>
      </c>
    </row>
    <row r="101" spans="1:5" x14ac:dyDescent="0.25">
      <c r="A101" s="5" t="s">
        <v>0</v>
      </c>
      <c r="B101" s="5" t="s">
        <v>236</v>
      </c>
      <c r="C101" s="5" t="s">
        <v>237</v>
      </c>
      <c r="D101" s="3" t="s">
        <v>238</v>
      </c>
      <c r="E101" s="7" t="str">
        <f>VLOOKUP(D101,[1]Reference!$A$2:$B$684,2,FALSE)</f>
        <v>FLOYD</v>
      </c>
    </row>
    <row r="102" spans="1:5" x14ac:dyDescent="0.25">
      <c r="A102" s="5" t="s">
        <v>0</v>
      </c>
      <c r="B102" s="5" t="s">
        <v>239</v>
      </c>
      <c r="C102" s="5" t="s">
        <v>240</v>
      </c>
      <c r="D102" s="3" t="s">
        <v>235</v>
      </c>
      <c r="E102" s="7" t="str">
        <f>VLOOKUP(D102,[1]Reference!$A$2:$B$684,2,FALSE)</f>
        <v>FLOYD</v>
      </c>
    </row>
    <row r="103" spans="1:5" x14ac:dyDescent="0.25">
      <c r="A103" s="5" t="s">
        <v>2</v>
      </c>
      <c r="B103" s="5" t="s">
        <v>241</v>
      </c>
      <c r="C103" s="5" t="s">
        <v>242</v>
      </c>
      <c r="D103" s="3" t="s">
        <v>243</v>
      </c>
      <c r="E103" s="7" t="str">
        <f>VLOOKUP(D103,[1]Reference!$A$2:$B$684,2,FALSE)</f>
        <v>FLOYD</v>
      </c>
    </row>
    <row r="104" spans="1:5" x14ac:dyDescent="0.25">
      <c r="A104" s="5" t="s">
        <v>13</v>
      </c>
      <c r="B104" s="5" t="s">
        <v>244</v>
      </c>
      <c r="C104" s="5" t="s">
        <v>245</v>
      </c>
      <c r="D104" s="3" t="s">
        <v>246</v>
      </c>
      <c r="E104" s="7" t="str">
        <f>VLOOKUP(D104,[1]Reference!$A$2:$B$684,2,FALSE)</f>
        <v>FLOYD</v>
      </c>
    </row>
    <row r="105" spans="1:5" x14ac:dyDescent="0.25">
      <c r="A105" s="5" t="s">
        <v>13</v>
      </c>
      <c r="B105" s="5" t="s">
        <v>236</v>
      </c>
      <c r="C105" s="5" t="s">
        <v>247</v>
      </c>
      <c r="D105" s="3" t="s">
        <v>248</v>
      </c>
      <c r="E105" s="7" t="str">
        <f>VLOOKUP(D105,[1]Reference!$A$2:$B$684,2,FALSE)</f>
        <v>FLOYD</v>
      </c>
    </row>
    <row r="106" spans="1:5" x14ac:dyDescent="0.25">
      <c r="A106" s="5" t="s">
        <v>13</v>
      </c>
      <c r="B106" s="5" t="s">
        <v>249</v>
      </c>
      <c r="C106" s="5" t="s">
        <v>250</v>
      </c>
      <c r="D106" s="3" t="s">
        <v>243</v>
      </c>
      <c r="E106" s="7" t="str">
        <f>VLOOKUP(D106,[1]Reference!$A$2:$B$684,2,FALSE)</f>
        <v>FLOYD</v>
      </c>
    </row>
    <row r="107" spans="1:5" x14ac:dyDescent="0.25">
      <c r="A107" s="5" t="s">
        <v>4</v>
      </c>
      <c r="B107" s="5" t="s">
        <v>251</v>
      </c>
      <c r="C107" s="5" t="s">
        <v>252</v>
      </c>
      <c r="D107" s="3" t="s">
        <v>253</v>
      </c>
      <c r="E107" s="7" t="str">
        <f>VLOOKUP(D107,[1]Reference!$A$2:$B$684,2,FALSE)</f>
        <v>FLOYD</v>
      </c>
    </row>
    <row r="108" spans="1:5" x14ac:dyDescent="0.25">
      <c r="A108" s="5" t="s">
        <v>4</v>
      </c>
      <c r="B108" s="5" t="s">
        <v>254</v>
      </c>
      <c r="C108" s="5" t="s">
        <v>255</v>
      </c>
      <c r="D108" s="3" t="s">
        <v>256</v>
      </c>
      <c r="E108" s="7" t="str">
        <f>VLOOKUP(D108,[1]Reference!$A$2:$B$684,2,FALSE)</f>
        <v>FLOYD</v>
      </c>
    </row>
    <row r="109" spans="1:5" x14ac:dyDescent="0.25">
      <c r="A109" s="5" t="s">
        <v>4</v>
      </c>
      <c r="B109" s="5" t="s">
        <v>257</v>
      </c>
      <c r="C109" s="5" t="s">
        <v>258</v>
      </c>
      <c r="D109" s="3" t="s">
        <v>259</v>
      </c>
      <c r="E109" s="7" t="str">
        <f>VLOOKUP(D109,[1]Reference!$A$2:$B$684,2,FALSE)</f>
        <v>FLOYD</v>
      </c>
    </row>
    <row r="110" spans="1:5" x14ac:dyDescent="0.25">
      <c r="A110" s="5" t="s">
        <v>4</v>
      </c>
      <c r="B110" s="5" t="s">
        <v>260</v>
      </c>
      <c r="C110" s="5" t="s">
        <v>261</v>
      </c>
      <c r="D110" s="3" t="s">
        <v>243</v>
      </c>
      <c r="E110" s="7" t="str">
        <f>VLOOKUP(D110,[1]Reference!$A$2:$B$684,2,FALSE)</f>
        <v>FLOYD</v>
      </c>
    </row>
    <row r="111" spans="1:5" x14ac:dyDescent="0.25">
      <c r="A111" s="5" t="s">
        <v>4</v>
      </c>
      <c r="B111" s="5" t="s">
        <v>262</v>
      </c>
      <c r="C111" s="5" t="s">
        <v>237</v>
      </c>
      <c r="D111" s="3" t="s">
        <v>238</v>
      </c>
      <c r="E111" s="7" t="str">
        <f>VLOOKUP(D111,[1]Reference!$A$2:$B$684,2,FALSE)</f>
        <v>FLOYD</v>
      </c>
    </row>
    <row r="112" spans="1:5" x14ac:dyDescent="0.25">
      <c r="A112" s="5" t="s">
        <v>817</v>
      </c>
      <c r="B112" s="5" t="s">
        <v>840</v>
      </c>
      <c r="C112" s="5" t="s">
        <v>841</v>
      </c>
      <c r="D112" s="3" t="s">
        <v>243</v>
      </c>
      <c r="E112" s="7" t="str">
        <f>VLOOKUP(D112,[1]Reference!$A$2:$B$684,2,FALSE)</f>
        <v>FLOYD</v>
      </c>
    </row>
    <row r="113" spans="1:5" x14ac:dyDescent="0.25">
      <c r="A113" s="5" t="s">
        <v>5</v>
      </c>
      <c r="B113" s="5" t="s">
        <v>263</v>
      </c>
      <c r="C113" s="5" t="s">
        <v>264</v>
      </c>
      <c r="D113" s="3" t="s">
        <v>265</v>
      </c>
      <c r="E113" s="7" t="str">
        <f>VLOOKUP(D113,[1]Reference!$A$2:$B$684,2,FALSE)</f>
        <v>FRANKLIN</v>
      </c>
    </row>
    <row r="114" spans="1:5" x14ac:dyDescent="0.25">
      <c r="A114" s="5" t="s">
        <v>5</v>
      </c>
      <c r="B114" s="5" t="s">
        <v>266</v>
      </c>
      <c r="C114" s="5" t="s">
        <v>267</v>
      </c>
      <c r="D114" s="3" t="s">
        <v>265</v>
      </c>
      <c r="E114" s="7" t="str">
        <f>VLOOKUP(D114,[1]Reference!$A$2:$B$684,2,FALSE)</f>
        <v>FRANKLIN</v>
      </c>
    </row>
    <row r="115" spans="1:5" x14ac:dyDescent="0.25">
      <c r="A115" s="5" t="s">
        <v>5</v>
      </c>
      <c r="B115" s="5" t="s">
        <v>268</v>
      </c>
      <c r="C115" s="5" t="s">
        <v>269</v>
      </c>
      <c r="D115" s="3" t="s">
        <v>265</v>
      </c>
      <c r="E115" s="7" t="str">
        <f>VLOOKUP(D115,[1]Reference!$A$2:$B$684,2,FALSE)</f>
        <v>FRANKLIN</v>
      </c>
    </row>
    <row r="116" spans="1:5" x14ac:dyDescent="0.25">
      <c r="A116" s="5" t="s">
        <v>0</v>
      </c>
      <c r="B116" s="5" t="s">
        <v>270</v>
      </c>
      <c r="C116" s="5" t="s">
        <v>271</v>
      </c>
      <c r="D116" s="3" t="s">
        <v>265</v>
      </c>
      <c r="E116" s="7" t="str">
        <f>VLOOKUP(D116,[1]Reference!$A$2:$B$684,2,FALSE)</f>
        <v>FRANKLIN</v>
      </c>
    </row>
    <row r="117" spans="1:5" x14ac:dyDescent="0.25">
      <c r="A117" s="5" t="s">
        <v>817</v>
      </c>
      <c r="B117" s="5" t="s">
        <v>842</v>
      </c>
      <c r="C117" s="5" t="s">
        <v>843</v>
      </c>
      <c r="D117" s="3" t="s">
        <v>265</v>
      </c>
      <c r="E117" s="7" t="str">
        <f>VLOOKUP(D117,[1]Reference!$A$2:$B$684,2,FALSE)</f>
        <v>FRANKLIN</v>
      </c>
    </row>
    <row r="118" spans="1:5" x14ac:dyDescent="0.25">
      <c r="A118" s="5" t="s">
        <v>0</v>
      </c>
      <c r="B118" s="5" t="s">
        <v>272</v>
      </c>
      <c r="C118" s="5" t="s">
        <v>273</v>
      </c>
      <c r="D118" s="3" t="s">
        <v>274</v>
      </c>
      <c r="E118" s="7" t="str">
        <f>VLOOKUP(D118,[1]Reference!$A$2:$B$684,2,FALSE)</f>
        <v>FULTON</v>
      </c>
    </row>
    <row r="119" spans="1:5" x14ac:dyDescent="0.25">
      <c r="A119" s="5" t="s">
        <v>8</v>
      </c>
      <c r="B119" s="5" t="s">
        <v>275</v>
      </c>
      <c r="C119" s="5" t="s">
        <v>276</v>
      </c>
      <c r="D119" s="3" t="s">
        <v>274</v>
      </c>
      <c r="E119" s="7" t="str">
        <f>VLOOKUP(D119,[1]Reference!$A$2:$B$684,2,FALSE)</f>
        <v>FULTON</v>
      </c>
    </row>
    <row r="120" spans="1:5" x14ac:dyDescent="0.25">
      <c r="A120" s="5" t="s">
        <v>8</v>
      </c>
      <c r="B120" s="5" t="s">
        <v>277</v>
      </c>
      <c r="C120" s="5" t="s">
        <v>276</v>
      </c>
      <c r="D120" s="3" t="s">
        <v>274</v>
      </c>
      <c r="E120" s="7" t="str">
        <f>VLOOKUP(D120,[1]Reference!$A$2:$B$684,2,FALSE)</f>
        <v>FULTON</v>
      </c>
    </row>
    <row r="121" spans="1:5" x14ac:dyDescent="0.25">
      <c r="A121" s="5" t="s">
        <v>8</v>
      </c>
      <c r="B121" s="5" t="s">
        <v>278</v>
      </c>
      <c r="C121" s="5" t="s">
        <v>279</v>
      </c>
      <c r="D121" s="3" t="s">
        <v>280</v>
      </c>
      <c r="E121" s="7" t="str">
        <f>VLOOKUP(D121,[1]Reference!$A$2:$B$684,2,FALSE)</f>
        <v>FULTON</v>
      </c>
    </row>
    <row r="122" spans="1:5" x14ac:dyDescent="0.25">
      <c r="A122" s="5" t="s">
        <v>0</v>
      </c>
      <c r="B122" s="5" t="s">
        <v>281</v>
      </c>
      <c r="C122" s="5" t="s">
        <v>282</v>
      </c>
      <c r="D122" s="3" t="s">
        <v>283</v>
      </c>
      <c r="E122" s="7" t="str">
        <f>VLOOKUP(D122,[1]Reference!$A$2:$B$684,2,FALSE)</f>
        <v>GALLATIN</v>
      </c>
    </row>
    <row r="123" spans="1:5" x14ac:dyDescent="0.25">
      <c r="A123" s="5" t="s">
        <v>816</v>
      </c>
      <c r="B123" s="5" t="s">
        <v>284</v>
      </c>
      <c r="C123" s="5" t="s">
        <v>285</v>
      </c>
      <c r="D123" s="3" t="s">
        <v>283</v>
      </c>
      <c r="E123" s="7" t="str">
        <f>VLOOKUP(D123,[1]Reference!$A$2:$B$684,2,FALSE)</f>
        <v>GALLATIN</v>
      </c>
    </row>
    <row r="124" spans="1:5" x14ac:dyDescent="0.25">
      <c r="A124" s="5" t="s">
        <v>0</v>
      </c>
      <c r="B124" s="5" t="s">
        <v>286</v>
      </c>
      <c r="C124" s="5" t="s">
        <v>287</v>
      </c>
      <c r="D124" s="3" t="s">
        <v>288</v>
      </c>
      <c r="E124" s="7" t="str">
        <f>VLOOKUP(D124,[1]Reference!$A$2:$B$684,2,FALSE)</f>
        <v>GRANT</v>
      </c>
    </row>
    <row r="125" spans="1:5" x14ac:dyDescent="0.25">
      <c r="A125" s="5" t="s">
        <v>0</v>
      </c>
      <c r="B125" s="5" t="s">
        <v>289</v>
      </c>
      <c r="C125" s="5" t="s">
        <v>290</v>
      </c>
      <c r="D125" s="3" t="s">
        <v>291</v>
      </c>
      <c r="E125" s="7" t="str">
        <f>VLOOKUP(D125,[1]Reference!$A$2:$B$684,2,FALSE)</f>
        <v>GRANT</v>
      </c>
    </row>
    <row r="126" spans="1:5" x14ac:dyDescent="0.25">
      <c r="A126" s="5" t="s">
        <v>0</v>
      </c>
      <c r="B126" s="5" t="s">
        <v>292</v>
      </c>
      <c r="C126" s="5" t="s">
        <v>293</v>
      </c>
      <c r="D126" s="3" t="s">
        <v>294</v>
      </c>
      <c r="E126" s="7" t="str">
        <f>VLOOKUP(D126,[1]Reference!$A$2:$B$684,2,FALSE)</f>
        <v>GRAVES</v>
      </c>
    </row>
    <row r="127" spans="1:5" x14ac:dyDescent="0.25">
      <c r="A127" s="5" t="s">
        <v>819</v>
      </c>
      <c r="B127" s="5" t="s">
        <v>295</v>
      </c>
      <c r="C127" s="5" t="s">
        <v>296</v>
      </c>
      <c r="D127" s="3" t="s">
        <v>297</v>
      </c>
      <c r="E127" s="7" t="str">
        <f>VLOOKUP(D127,[1]Reference!$A$2:$B$684,2,FALSE)</f>
        <v>GREEN</v>
      </c>
    </row>
    <row r="128" spans="1:5" x14ac:dyDescent="0.25">
      <c r="A128" s="5" t="s">
        <v>0</v>
      </c>
      <c r="B128" s="5" t="s">
        <v>298</v>
      </c>
      <c r="C128" s="5" t="s">
        <v>299</v>
      </c>
      <c r="D128" s="3" t="s">
        <v>300</v>
      </c>
      <c r="E128" s="7" t="str">
        <f>VLOOKUP(D128,[1]Reference!$A$2:$B$684,2,FALSE)</f>
        <v>GREENUP</v>
      </c>
    </row>
    <row r="129" spans="1:5" x14ac:dyDescent="0.25">
      <c r="A129" s="5" t="s">
        <v>818</v>
      </c>
      <c r="B129" s="5" t="s">
        <v>301</v>
      </c>
      <c r="C129" s="5" t="s">
        <v>302</v>
      </c>
      <c r="D129" s="3" t="s">
        <v>303</v>
      </c>
      <c r="E129" s="7" t="str">
        <f>VLOOKUP(D129,[1]Reference!$A$2:$B$684,2,FALSE)</f>
        <v>GREENUP</v>
      </c>
    </row>
    <row r="130" spans="1:5" x14ac:dyDescent="0.25">
      <c r="A130" s="5" t="s">
        <v>818</v>
      </c>
      <c r="B130" s="5" t="s">
        <v>304</v>
      </c>
      <c r="C130" s="5" t="s">
        <v>305</v>
      </c>
      <c r="D130" s="3" t="s">
        <v>306</v>
      </c>
      <c r="E130" s="7" t="str">
        <f>VLOOKUP(D130,[1]Reference!$A$2:$B$684,2,FALSE)</f>
        <v>GREENUP</v>
      </c>
    </row>
    <row r="131" spans="1:5" x14ac:dyDescent="0.25">
      <c r="A131" s="5" t="s">
        <v>817</v>
      </c>
      <c r="B131" s="5" t="s">
        <v>844</v>
      </c>
      <c r="C131" s="5" t="s">
        <v>845</v>
      </c>
      <c r="D131" s="3" t="s">
        <v>303</v>
      </c>
      <c r="E131" s="7" t="str">
        <f>VLOOKUP(D131,[1]Reference!$A$2:$B$684,2,FALSE)</f>
        <v>GREENUP</v>
      </c>
    </row>
    <row r="132" spans="1:5" x14ac:dyDescent="0.25">
      <c r="A132" s="5" t="s">
        <v>9</v>
      </c>
      <c r="B132" s="5" t="s">
        <v>307</v>
      </c>
      <c r="C132" s="5" t="s">
        <v>308</v>
      </c>
      <c r="D132" s="3" t="s">
        <v>309</v>
      </c>
      <c r="E132" s="7" t="str">
        <f>VLOOKUP(D132,[1]Reference!$A$2:$B$684,2,FALSE)</f>
        <v>HANCOCK</v>
      </c>
    </row>
    <row r="133" spans="1:5" x14ac:dyDescent="0.25">
      <c r="A133" s="5" t="s">
        <v>819</v>
      </c>
      <c r="B133" s="5" t="s">
        <v>310</v>
      </c>
      <c r="C133" s="5" t="s">
        <v>311</v>
      </c>
      <c r="D133" s="3" t="s">
        <v>312</v>
      </c>
      <c r="E133" s="7" t="str">
        <f>VLOOKUP(D133,[1]Reference!$A$2:$B$684,2,FALSE)</f>
        <v>HARDIN</v>
      </c>
    </row>
    <row r="134" spans="1:5" x14ac:dyDescent="0.25">
      <c r="A134" s="5" t="s">
        <v>0</v>
      </c>
      <c r="B134" s="5" t="s">
        <v>313</v>
      </c>
      <c r="C134" s="5" t="s">
        <v>314</v>
      </c>
      <c r="D134" s="3" t="s">
        <v>312</v>
      </c>
      <c r="E134" s="7" t="str">
        <f>VLOOKUP(D134,[1]Reference!$A$2:$B$684,2,FALSE)</f>
        <v>HARDIN</v>
      </c>
    </row>
    <row r="135" spans="1:5" x14ac:dyDescent="0.25">
      <c r="A135" s="5" t="s">
        <v>0</v>
      </c>
      <c r="B135" s="5" t="s">
        <v>315</v>
      </c>
      <c r="C135" s="5" t="s">
        <v>316</v>
      </c>
      <c r="D135" s="3" t="s">
        <v>317</v>
      </c>
      <c r="E135" s="7" t="str">
        <f>VLOOKUP(D135,[1]Reference!$A$2:$B$684,2,FALSE)</f>
        <v>HARDIN</v>
      </c>
    </row>
    <row r="136" spans="1:5" x14ac:dyDescent="0.25">
      <c r="A136" s="5" t="s">
        <v>4</v>
      </c>
      <c r="B136" s="5" t="s">
        <v>318</v>
      </c>
      <c r="C136" s="5" t="s">
        <v>319</v>
      </c>
      <c r="D136" s="3" t="s">
        <v>320</v>
      </c>
      <c r="E136" s="7" t="str">
        <f>VLOOKUP(D136,[1]Reference!$A$2:$B$684,2,FALSE)</f>
        <v>HARLAN</v>
      </c>
    </row>
    <row r="137" spans="1:5" x14ac:dyDescent="0.25">
      <c r="A137" s="5" t="s">
        <v>816</v>
      </c>
      <c r="B137" s="5" t="s">
        <v>321</v>
      </c>
      <c r="C137" s="5" t="s">
        <v>322</v>
      </c>
      <c r="D137" s="3" t="s">
        <v>323</v>
      </c>
      <c r="E137" s="7" t="str">
        <f>VLOOKUP(D137,[1]Reference!$A$2:$B$684,2,FALSE)</f>
        <v>HARLAN</v>
      </c>
    </row>
    <row r="138" spans="1:5" x14ac:dyDescent="0.25">
      <c r="A138" s="5" t="s">
        <v>816</v>
      </c>
      <c r="B138" s="5" t="s">
        <v>324</v>
      </c>
      <c r="C138" s="5" t="s">
        <v>325</v>
      </c>
      <c r="D138" s="3" t="s">
        <v>326</v>
      </c>
      <c r="E138" s="7" t="str">
        <f>VLOOKUP(D138,[1]Reference!$A$2:$B$684,2,FALSE)</f>
        <v>HARLAN</v>
      </c>
    </row>
    <row r="139" spans="1:5" x14ac:dyDescent="0.25">
      <c r="A139" s="5" t="s">
        <v>4</v>
      </c>
      <c r="B139" s="5" t="s">
        <v>327</v>
      </c>
      <c r="C139" s="5" t="s">
        <v>322</v>
      </c>
      <c r="D139" s="3" t="s">
        <v>323</v>
      </c>
      <c r="E139" s="7" t="str">
        <f>VLOOKUP(D139,[1]Reference!$A$2:$B$684,2,FALSE)</f>
        <v>HARLAN</v>
      </c>
    </row>
    <row r="140" spans="1:5" x14ac:dyDescent="0.25">
      <c r="A140" s="5" t="s">
        <v>4</v>
      </c>
      <c r="B140" s="5" t="s">
        <v>328</v>
      </c>
      <c r="C140" s="5" t="s">
        <v>325</v>
      </c>
      <c r="D140" s="3" t="s">
        <v>326</v>
      </c>
      <c r="E140" s="7" t="str">
        <f>VLOOKUP(D140,[1]Reference!$A$2:$B$684,2,FALSE)</f>
        <v>HARLAN</v>
      </c>
    </row>
    <row r="141" spans="1:5" x14ac:dyDescent="0.25">
      <c r="A141" s="5" t="s">
        <v>4</v>
      </c>
      <c r="B141" s="5" t="s">
        <v>329</v>
      </c>
      <c r="C141" s="5" t="s">
        <v>330</v>
      </c>
      <c r="D141" s="3" t="s">
        <v>331</v>
      </c>
      <c r="E141" s="7" t="str">
        <f>VLOOKUP(D141,[1]Reference!$A$2:$B$684,2,FALSE)</f>
        <v>HARLAN</v>
      </c>
    </row>
    <row r="142" spans="1:5" x14ac:dyDescent="0.25">
      <c r="A142" s="5" t="s">
        <v>4</v>
      </c>
      <c r="B142" s="5" t="s">
        <v>332</v>
      </c>
      <c r="C142" s="5" t="s">
        <v>333</v>
      </c>
      <c r="D142" s="3" t="s">
        <v>334</v>
      </c>
      <c r="E142" s="7" t="str">
        <f>VLOOKUP(D142,[1]Reference!$A$2:$B$684,2,FALSE)</f>
        <v>HARLAN</v>
      </c>
    </row>
    <row r="143" spans="1:5" x14ac:dyDescent="0.25">
      <c r="A143" s="5" t="s">
        <v>0</v>
      </c>
      <c r="B143" s="5" t="s">
        <v>335</v>
      </c>
      <c r="C143" s="5" t="s">
        <v>336</v>
      </c>
      <c r="D143" s="3" t="s">
        <v>337</v>
      </c>
      <c r="E143" s="7" t="str">
        <f>VLOOKUP(D143,[1]Reference!$A$2:$B$684,2,FALSE)</f>
        <v>HENDERSON</v>
      </c>
    </row>
    <row r="144" spans="1:5" x14ac:dyDescent="0.25">
      <c r="A144" s="5" t="s">
        <v>9</v>
      </c>
      <c r="B144" s="5" t="s">
        <v>338</v>
      </c>
      <c r="C144" s="5" t="s">
        <v>339</v>
      </c>
      <c r="D144" s="3" t="s">
        <v>337</v>
      </c>
      <c r="E144" s="7" t="str">
        <f>VLOOKUP(D144,[1]Reference!$A$2:$B$684,2,FALSE)</f>
        <v>HENDERSON</v>
      </c>
    </row>
    <row r="145" spans="1:5" x14ac:dyDescent="0.25">
      <c r="A145" s="5" t="s">
        <v>9</v>
      </c>
      <c r="B145" s="5" t="s">
        <v>340</v>
      </c>
      <c r="C145" s="5" t="s">
        <v>341</v>
      </c>
      <c r="D145" s="3" t="s">
        <v>337</v>
      </c>
      <c r="E145" s="7" t="str">
        <f>VLOOKUP(D145,[1]Reference!$A$2:$B$684,2,FALSE)</f>
        <v>HENDERSON</v>
      </c>
    </row>
    <row r="146" spans="1:5" x14ac:dyDescent="0.25">
      <c r="A146" s="5" t="s">
        <v>8</v>
      </c>
      <c r="B146" s="5" t="s">
        <v>342</v>
      </c>
      <c r="C146" s="5" t="s">
        <v>343</v>
      </c>
      <c r="D146" s="3" t="s">
        <v>344</v>
      </c>
      <c r="E146" s="7" t="str">
        <f>VLOOKUP(D146,[1]Reference!$A$2:$B$684,2,FALSE)</f>
        <v>HICKMAN</v>
      </c>
    </row>
    <row r="147" spans="1:5" x14ac:dyDescent="0.25">
      <c r="A147" s="5" t="s">
        <v>817</v>
      </c>
      <c r="B147" s="5" t="s">
        <v>846</v>
      </c>
      <c r="C147" s="5" t="s">
        <v>847</v>
      </c>
      <c r="D147" s="3" t="s">
        <v>848</v>
      </c>
      <c r="E147" s="7" t="str">
        <f>VLOOKUP(D147,[1]Reference!$A$2:$B$684,2,FALSE)</f>
        <v>HOPKINS</v>
      </c>
    </row>
    <row r="148" spans="1:5" x14ac:dyDescent="0.25">
      <c r="A148" s="5" t="s">
        <v>12</v>
      </c>
      <c r="B148" s="5" t="s">
        <v>345</v>
      </c>
      <c r="C148" s="5" t="s">
        <v>346</v>
      </c>
      <c r="D148" s="3" t="s">
        <v>347</v>
      </c>
      <c r="E148" s="7" t="str">
        <f>VLOOKUP(D148,[1]Reference!$A$2:$B$684,2,FALSE)</f>
        <v>JACKSON</v>
      </c>
    </row>
    <row r="149" spans="1:5" x14ac:dyDescent="0.25">
      <c r="A149" s="5" t="s">
        <v>816</v>
      </c>
      <c r="B149" s="5" t="s">
        <v>348</v>
      </c>
      <c r="C149" s="5" t="s">
        <v>349</v>
      </c>
      <c r="D149" s="3" t="s">
        <v>347</v>
      </c>
      <c r="E149" s="7" t="str">
        <f>VLOOKUP(D149,[1]Reference!$A$2:$B$684,2,FALSE)</f>
        <v>JACKSON</v>
      </c>
    </row>
    <row r="150" spans="1:5" x14ac:dyDescent="0.25">
      <c r="A150" s="5" t="s">
        <v>14</v>
      </c>
      <c r="B150" s="5" t="s">
        <v>350</v>
      </c>
      <c r="C150" s="5" t="s">
        <v>351</v>
      </c>
      <c r="D150" s="3" t="s">
        <v>352</v>
      </c>
      <c r="E150" s="7" t="str">
        <f>VLOOKUP(D150,[1]Reference!$A$2:$B$684,2,FALSE)</f>
        <v>JEFFERSON</v>
      </c>
    </row>
    <row r="151" spans="1:5" x14ac:dyDescent="0.25">
      <c r="A151" s="5" t="s">
        <v>819</v>
      </c>
      <c r="B151" s="5" t="s">
        <v>353</v>
      </c>
      <c r="C151" s="5" t="s">
        <v>354</v>
      </c>
      <c r="D151" s="3" t="s">
        <v>355</v>
      </c>
      <c r="E151" s="7" t="str">
        <f>VLOOKUP(D151,[1]Reference!$A$2:$B$684,2,FALSE)</f>
        <v>JEFFERSON</v>
      </c>
    </row>
    <row r="152" spans="1:5" x14ac:dyDescent="0.25">
      <c r="A152" s="5" t="s">
        <v>6</v>
      </c>
      <c r="B152" s="5" t="s">
        <v>356</v>
      </c>
      <c r="C152" s="5" t="s">
        <v>357</v>
      </c>
      <c r="D152" s="3" t="s">
        <v>355</v>
      </c>
      <c r="E152" s="7" t="str">
        <f>VLOOKUP(D152,[1]Reference!$A$2:$B$684,2,FALSE)</f>
        <v>JEFFERSON</v>
      </c>
    </row>
    <row r="153" spans="1:5" x14ac:dyDescent="0.25">
      <c r="A153" s="5" t="s">
        <v>6</v>
      </c>
      <c r="B153" s="5" t="s">
        <v>358</v>
      </c>
      <c r="C153" s="5" t="s">
        <v>359</v>
      </c>
      <c r="D153" s="3" t="s">
        <v>355</v>
      </c>
      <c r="E153" s="7" t="str">
        <f>VLOOKUP(D153,[1]Reference!$A$2:$B$684,2,FALSE)</f>
        <v>JEFFERSON</v>
      </c>
    </row>
    <row r="154" spans="1:5" x14ac:dyDescent="0.25">
      <c r="A154" s="5" t="s">
        <v>11</v>
      </c>
      <c r="B154" s="5" t="s">
        <v>360</v>
      </c>
      <c r="C154" s="5" t="s">
        <v>361</v>
      </c>
      <c r="D154" s="3" t="s">
        <v>355</v>
      </c>
      <c r="E154" s="7" t="str">
        <f>VLOOKUP(D154,[1]Reference!$A$2:$B$684,2,FALSE)</f>
        <v>JEFFERSON</v>
      </c>
    </row>
    <row r="155" spans="1:5" x14ac:dyDescent="0.25">
      <c r="A155" s="5" t="s">
        <v>11</v>
      </c>
      <c r="B155" s="5" t="s">
        <v>362</v>
      </c>
      <c r="C155" s="5" t="s">
        <v>363</v>
      </c>
      <c r="D155" s="3" t="s">
        <v>355</v>
      </c>
      <c r="E155" s="7" t="str">
        <f>VLOOKUP(D155,[1]Reference!$A$2:$B$684,2,FALSE)</f>
        <v>JEFFERSON</v>
      </c>
    </row>
    <row r="156" spans="1:5" x14ac:dyDescent="0.25">
      <c r="A156" s="5" t="s">
        <v>15</v>
      </c>
      <c r="B156" s="5" t="s">
        <v>364</v>
      </c>
      <c r="C156" s="5" t="s">
        <v>365</v>
      </c>
      <c r="D156" s="3" t="s">
        <v>355</v>
      </c>
      <c r="E156" s="7" t="str">
        <f>VLOOKUP(D156,[1]Reference!$A$2:$B$684,2,FALSE)</f>
        <v>JEFFERSON</v>
      </c>
    </row>
    <row r="157" spans="1:5" x14ac:dyDescent="0.25">
      <c r="A157" s="5" t="s">
        <v>0</v>
      </c>
      <c r="B157" s="5" t="s">
        <v>366</v>
      </c>
      <c r="C157" s="5" t="s">
        <v>367</v>
      </c>
      <c r="D157" s="3" t="s">
        <v>355</v>
      </c>
      <c r="E157" s="7" t="str">
        <f>VLOOKUP(D157,[1]Reference!$A$2:$B$684,2,FALSE)</f>
        <v>JEFFERSON</v>
      </c>
    </row>
    <row r="158" spans="1:5" x14ac:dyDescent="0.25">
      <c r="A158" s="5" t="s">
        <v>0</v>
      </c>
      <c r="B158" s="5" t="s">
        <v>368</v>
      </c>
      <c r="C158" s="5" t="s">
        <v>369</v>
      </c>
      <c r="D158" s="3" t="s">
        <v>355</v>
      </c>
      <c r="E158" s="7" t="str">
        <f>VLOOKUP(D158,[1]Reference!$A$2:$B$684,2,FALSE)</f>
        <v>JEFFERSON</v>
      </c>
    </row>
    <row r="159" spans="1:5" x14ac:dyDescent="0.25">
      <c r="A159" s="5" t="s">
        <v>0</v>
      </c>
      <c r="B159" s="5" t="s">
        <v>370</v>
      </c>
      <c r="C159" s="5" t="s">
        <v>371</v>
      </c>
      <c r="D159" s="3" t="s">
        <v>355</v>
      </c>
      <c r="E159" s="7" t="str">
        <f>VLOOKUP(D159,[1]Reference!$A$2:$B$684,2,FALSE)</f>
        <v>JEFFERSON</v>
      </c>
    </row>
    <row r="160" spans="1:5" x14ac:dyDescent="0.25">
      <c r="A160" s="5" t="s">
        <v>0</v>
      </c>
      <c r="B160" s="5" t="s">
        <v>372</v>
      </c>
      <c r="C160" s="5" t="s">
        <v>373</v>
      </c>
      <c r="D160" s="3" t="s">
        <v>355</v>
      </c>
      <c r="E160" s="7" t="str">
        <f>VLOOKUP(D160,[1]Reference!$A$2:$B$684,2,FALSE)</f>
        <v>JEFFERSON</v>
      </c>
    </row>
    <row r="161" spans="1:5" x14ac:dyDescent="0.25">
      <c r="A161" s="5" t="s">
        <v>14</v>
      </c>
      <c r="B161" s="5" t="s">
        <v>374</v>
      </c>
      <c r="C161" s="5" t="s">
        <v>375</v>
      </c>
      <c r="D161" s="3" t="s">
        <v>355</v>
      </c>
      <c r="E161" s="7" t="str">
        <f>VLOOKUP(D161,[1]Reference!$A$2:$B$684,2,FALSE)</f>
        <v>JEFFERSON</v>
      </c>
    </row>
    <row r="162" spans="1:5" x14ac:dyDescent="0.25">
      <c r="A162" s="5" t="s">
        <v>14</v>
      </c>
      <c r="B162" s="5" t="s">
        <v>376</v>
      </c>
      <c r="C162" s="5" t="s">
        <v>377</v>
      </c>
      <c r="D162" s="3" t="s">
        <v>378</v>
      </c>
      <c r="E162" s="7" t="str">
        <f>VLOOKUP(D162,[1]Reference!$A$2:$B$684,2,FALSE)</f>
        <v>JEFFERSON</v>
      </c>
    </row>
    <row r="163" spans="1:5" x14ac:dyDescent="0.25">
      <c r="A163" s="5" t="s">
        <v>14</v>
      </c>
      <c r="B163" s="5" t="s">
        <v>379</v>
      </c>
      <c r="C163" s="5" t="s">
        <v>380</v>
      </c>
      <c r="D163" s="3" t="s">
        <v>355</v>
      </c>
      <c r="E163" s="7" t="str">
        <f>VLOOKUP(D163,[1]Reference!$A$2:$B$684,2,FALSE)</f>
        <v>JEFFERSON</v>
      </c>
    </row>
    <row r="164" spans="1:5" x14ac:dyDescent="0.25">
      <c r="A164" s="5" t="s">
        <v>14</v>
      </c>
      <c r="B164" s="5" t="s">
        <v>381</v>
      </c>
      <c r="C164" s="5" t="s">
        <v>382</v>
      </c>
      <c r="D164" s="3" t="s">
        <v>355</v>
      </c>
      <c r="E164" s="7" t="str">
        <f>VLOOKUP(D164,[1]Reference!$A$2:$B$684,2,FALSE)</f>
        <v>JEFFERSON</v>
      </c>
    </row>
    <row r="165" spans="1:5" x14ac:dyDescent="0.25">
      <c r="A165" s="5" t="s">
        <v>14</v>
      </c>
      <c r="B165" s="5" t="s">
        <v>383</v>
      </c>
      <c r="C165" s="5" t="s">
        <v>384</v>
      </c>
      <c r="D165" s="3" t="s">
        <v>355</v>
      </c>
      <c r="E165" s="7" t="str">
        <f>VLOOKUP(D165,[1]Reference!$A$2:$B$684,2,FALSE)</f>
        <v>JEFFERSON</v>
      </c>
    </row>
    <row r="166" spans="1:5" x14ac:dyDescent="0.25">
      <c r="A166" s="5" t="s">
        <v>14</v>
      </c>
      <c r="B166" s="5" t="s">
        <v>385</v>
      </c>
      <c r="C166" s="5" t="s">
        <v>386</v>
      </c>
      <c r="D166" s="3" t="s">
        <v>355</v>
      </c>
      <c r="E166" s="7" t="str">
        <f>VLOOKUP(D166,[1]Reference!$A$2:$B$684,2,FALSE)</f>
        <v>JEFFERSON</v>
      </c>
    </row>
    <row r="167" spans="1:5" x14ac:dyDescent="0.25">
      <c r="A167" s="5" t="s">
        <v>7</v>
      </c>
      <c r="B167" s="5" t="s">
        <v>387</v>
      </c>
      <c r="C167" s="5" t="s">
        <v>388</v>
      </c>
      <c r="D167" s="3" t="s">
        <v>355</v>
      </c>
      <c r="E167" s="7" t="str">
        <f>VLOOKUP(D167,[1]Reference!$A$2:$B$684,2,FALSE)</f>
        <v>JEFFERSON</v>
      </c>
    </row>
    <row r="168" spans="1:5" x14ac:dyDescent="0.25">
      <c r="A168" s="5" t="s">
        <v>7</v>
      </c>
      <c r="B168" s="5" t="s">
        <v>374</v>
      </c>
      <c r="C168" s="5" t="s">
        <v>389</v>
      </c>
      <c r="D168" s="3" t="s">
        <v>355</v>
      </c>
      <c r="E168" s="7" t="str">
        <f>VLOOKUP(D168,[1]Reference!$A$2:$B$684,2,FALSE)</f>
        <v>JEFFERSON</v>
      </c>
    </row>
    <row r="169" spans="1:5" x14ac:dyDescent="0.25">
      <c r="A169" s="5" t="s">
        <v>7</v>
      </c>
      <c r="B169" s="5" t="s">
        <v>390</v>
      </c>
      <c r="C169" s="5" t="s">
        <v>391</v>
      </c>
      <c r="D169" s="3" t="s">
        <v>355</v>
      </c>
      <c r="E169" s="7" t="str">
        <f>VLOOKUP(D169,[1]Reference!$A$2:$B$684,2,FALSE)</f>
        <v>JEFFERSON</v>
      </c>
    </row>
    <row r="170" spans="1:5" x14ac:dyDescent="0.25">
      <c r="A170" s="5" t="s">
        <v>7</v>
      </c>
      <c r="B170" s="5" t="s">
        <v>392</v>
      </c>
      <c r="C170" s="5" t="s">
        <v>393</v>
      </c>
      <c r="D170" s="3" t="s">
        <v>355</v>
      </c>
      <c r="E170" s="7" t="str">
        <f>VLOOKUP(D170,[1]Reference!$A$2:$B$684,2,FALSE)</f>
        <v>JEFFERSON</v>
      </c>
    </row>
    <row r="171" spans="1:5" x14ac:dyDescent="0.25">
      <c r="A171" s="5" t="s">
        <v>7</v>
      </c>
      <c r="B171" s="5" t="s">
        <v>394</v>
      </c>
      <c r="C171" s="5" t="s">
        <v>395</v>
      </c>
      <c r="D171" s="3" t="s">
        <v>355</v>
      </c>
      <c r="E171" s="7" t="str">
        <f>VLOOKUP(D171,[1]Reference!$A$2:$B$684,2,FALSE)</f>
        <v>JEFFERSON</v>
      </c>
    </row>
    <row r="172" spans="1:5" x14ac:dyDescent="0.25">
      <c r="A172" s="5" t="s">
        <v>7</v>
      </c>
      <c r="B172" s="5" t="s">
        <v>396</v>
      </c>
      <c r="C172" s="5" t="s">
        <v>397</v>
      </c>
      <c r="D172" s="3" t="s">
        <v>355</v>
      </c>
      <c r="E172" s="7" t="str">
        <f>VLOOKUP(D172,[1]Reference!$A$2:$B$684,2,FALSE)</f>
        <v>JEFFERSON</v>
      </c>
    </row>
    <row r="173" spans="1:5" x14ac:dyDescent="0.25">
      <c r="A173" s="5" t="s">
        <v>7</v>
      </c>
      <c r="B173" s="5" t="s">
        <v>398</v>
      </c>
      <c r="C173" s="5" t="s">
        <v>399</v>
      </c>
      <c r="D173" s="3" t="s">
        <v>378</v>
      </c>
      <c r="E173" s="7" t="str">
        <f>VLOOKUP(D173,[1]Reference!$A$2:$B$684,2,FALSE)</f>
        <v>JEFFERSON</v>
      </c>
    </row>
    <row r="174" spans="1:5" x14ac:dyDescent="0.25">
      <c r="A174" s="5" t="s">
        <v>7</v>
      </c>
      <c r="B174" s="5" t="s">
        <v>400</v>
      </c>
      <c r="C174" s="5" t="s">
        <v>401</v>
      </c>
      <c r="D174" s="3" t="s">
        <v>355</v>
      </c>
      <c r="E174" s="7" t="str">
        <f>VLOOKUP(D174,[1]Reference!$A$2:$B$684,2,FALSE)</f>
        <v>JEFFERSON</v>
      </c>
    </row>
    <row r="175" spans="1:5" x14ac:dyDescent="0.25">
      <c r="A175" s="5" t="s">
        <v>7</v>
      </c>
      <c r="B175" s="5" t="s">
        <v>402</v>
      </c>
      <c r="C175" s="5" t="s">
        <v>403</v>
      </c>
      <c r="D175" s="3" t="s">
        <v>355</v>
      </c>
      <c r="E175" s="7" t="str">
        <f>VLOOKUP(D175,[1]Reference!$A$2:$B$684,2,FALSE)</f>
        <v>JEFFERSON</v>
      </c>
    </row>
    <row r="176" spans="1:5" x14ac:dyDescent="0.25">
      <c r="A176" s="5" t="s">
        <v>7</v>
      </c>
      <c r="B176" s="5" t="s">
        <v>404</v>
      </c>
      <c r="C176" s="5" t="s">
        <v>405</v>
      </c>
      <c r="D176" s="3" t="s">
        <v>355</v>
      </c>
      <c r="E176" s="7" t="str">
        <f>VLOOKUP(D176,[1]Reference!$A$2:$B$684,2,FALSE)</f>
        <v>JEFFERSON</v>
      </c>
    </row>
    <row r="177" spans="1:5" x14ac:dyDescent="0.25">
      <c r="A177" s="5" t="s">
        <v>7</v>
      </c>
      <c r="B177" s="5" t="s">
        <v>406</v>
      </c>
      <c r="C177" s="5" t="s">
        <v>407</v>
      </c>
      <c r="D177" s="3" t="s">
        <v>355</v>
      </c>
      <c r="E177" s="7" t="str">
        <f>VLOOKUP(D177,[1]Reference!$A$2:$B$684,2,FALSE)</f>
        <v>JEFFERSON</v>
      </c>
    </row>
    <row r="178" spans="1:5" x14ac:dyDescent="0.25">
      <c r="A178" s="5" t="s">
        <v>7</v>
      </c>
      <c r="B178" s="5" t="s">
        <v>408</v>
      </c>
      <c r="C178" s="5" t="s">
        <v>409</v>
      </c>
      <c r="D178" s="3" t="s">
        <v>355</v>
      </c>
      <c r="E178" s="7" t="str">
        <f>VLOOKUP(D178,[1]Reference!$A$2:$B$684,2,FALSE)</f>
        <v>JEFFERSON</v>
      </c>
    </row>
    <row r="179" spans="1:5" x14ac:dyDescent="0.25">
      <c r="A179" s="5" t="s">
        <v>7</v>
      </c>
      <c r="B179" s="5" t="s">
        <v>410</v>
      </c>
      <c r="C179" s="5" t="s">
        <v>411</v>
      </c>
      <c r="D179" s="3" t="s">
        <v>355</v>
      </c>
      <c r="E179" s="7" t="str">
        <f>VLOOKUP(D179,[1]Reference!$A$2:$B$684,2,FALSE)</f>
        <v>JEFFERSON</v>
      </c>
    </row>
    <row r="180" spans="1:5" x14ac:dyDescent="0.25">
      <c r="A180" s="5" t="s">
        <v>7</v>
      </c>
      <c r="B180" s="5" t="s">
        <v>412</v>
      </c>
      <c r="C180" s="5" t="s">
        <v>413</v>
      </c>
      <c r="D180" s="3" t="s">
        <v>355</v>
      </c>
      <c r="E180" s="7" t="str">
        <f>VLOOKUP(D180,[1]Reference!$A$2:$B$684,2,FALSE)</f>
        <v>JEFFERSON</v>
      </c>
    </row>
    <row r="181" spans="1:5" x14ac:dyDescent="0.25">
      <c r="A181" s="5" t="s">
        <v>7</v>
      </c>
      <c r="B181" s="5" t="s">
        <v>414</v>
      </c>
      <c r="C181" s="5" t="s">
        <v>415</v>
      </c>
      <c r="D181" s="3" t="s">
        <v>355</v>
      </c>
      <c r="E181" s="7" t="str">
        <f>VLOOKUP(D181,[1]Reference!$A$2:$B$684,2,FALSE)</f>
        <v>JEFFERSON</v>
      </c>
    </row>
    <row r="182" spans="1:5" x14ac:dyDescent="0.25">
      <c r="A182" s="5" t="s">
        <v>7</v>
      </c>
      <c r="B182" s="5" t="s">
        <v>416</v>
      </c>
      <c r="C182" s="5" t="s">
        <v>417</v>
      </c>
      <c r="D182" s="3" t="s">
        <v>355</v>
      </c>
      <c r="E182" s="7" t="str">
        <f>VLOOKUP(D182,[1]Reference!$A$2:$B$684,2,FALSE)</f>
        <v>JEFFERSON</v>
      </c>
    </row>
    <row r="183" spans="1:5" x14ac:dyDescent="0.25">
      <c r="A183" s="5" t="s">
        <v>7</v>
      </c>
      <c r="B183" s="5" t="s">
        <v>418</v>
      </c>
      <c r="C183" s="5" t="s">
        <v>419</v>
      </c>
      <c r="D183" s="3" t="s">
        <v>355</v>
      </c>
      <c r="E183" s="7" t="str">
        <f>VLOOKUP(D183,[1]Reference!$A$2:$B$684,2,FALSE)</f>
        <v>JEFFERSON</v>
      </c>
    </row>
    <row r="184" spans="1:5" x14ac:dyDescent="0.25">
      <c r="A184" s="5" t="s">
        <v>7</v>
      </c>
      <c r="B184" s="5" t="s">
        <v>420</v>
      </c>
      <c r="C184" s="5" t="s">
        <v>421</v>
      </c>
      <c r="D184" s="3" t="s">
        <v>355</v>
      </c>
      <c r="E184" s="7" t="str">
        <f>VLOOKUP(D184,[1]Reference!$A$2:$B$684,2,FALSE)</f>
        <v>JEFFERSON</v>
      </c>
    </row>
    <row r="185" spans="1:5" x14ac:dyDescent="0.25">
      <c r="A185" s="5" t="s">
        <v>7</v>
      </c>
      <c r="B185" s="5" t="s">
        <v>422</v>
      </c>
      <c r="C185" s="5" t="s">
        <v>423</v>
      </c>
      <c r="D185" s="3" t="s">
        <v>355</v>
      </c>
      <c r="E185" s="7" t="str">
        <f>VLOOKUP(D185,[1]Reference!$A$2:$B$684,2,FALSE)</f>
        <v>JEFFERSON</v>
      </c>
    </row>
    <row r="186" spans="1:5" x14ac:dyDescent="0.25">
      <c r="A186" s="5" t="s">
        <v>7</v>
      </c>
      <c r="B186" s="5" t="s">
        <v>424</v>
      </c>
      <c r="C186" s="5" t="s">
        <v>425</v>
      </c>
      <c r="D186" s="3" t="s">
        <v>355</v>
      </c>
      <c r="E186" s="7" t="str">
        <f>VLOOKUP(D186,[1]Reference!$A$2:$B$684,2,FALSE)</f>
        <v>JEFFERSON</v>
      </c>
    </row>
    <row r="187" spans="1:5" x14ac:dyDescent="0.25">
      <c r="A187" s="5" t="s">
        <v>7</v>
      </c>
      <c r="B187" s="5" t="s">
        <v>426</v>
      </c>
      <c r="C187" s="5" t="s">
        <v>427</v>
      </c>
      <c r="D187" s="3" t="s">
        <v>355</v>
      </c>
      <c r="E187" s="7" t="str">
        <f>VLOOKUP(D187,[1]Reference!$A$2:$B$684,2,FALSE)</f>
        <v>JEFFERSON</v>
      </c>
    </row>
    <row r="188" spans="1:5" x14ac:dyDescent="0.25">
      <c r="A188" s="5" t="s">
        <v>7</v>
      </c>
      <c r="B188" s="5" t="s">
        <v>428</v>
      </c>
      <c r="C188" s="5" t="s">
        <v>429</v>
      </c>
      <c r="D188" s="3" t="s">
        <v>355</v>
      </c>
      <c r="E188" s="7" t="str">
        <f>VLOOKUP(D188,[1]Reference!$A$2:$B$684,2,FALSE)</f>
        <v>JEFFERSON</v>
      </c>
    </row>
    <row r="189" spans="1:5" x14ac:dyDescent="0.25">
      <c r="A189" s="5" t="s">
        <v>16</v>
      </c>
      <c r="B189" s="5" t="s">
        <v>430</v>
      </c>
      <c r="C189" s="5" t="s">
        <v>431</v>
      </c>
      <c r="D189" s="3" t="s">
        <v>355</v>
      </c>
      <c r="E189" s="7" t="str">
        <f>VLOOKUP(D189,[1]Reference!$A$2:$B$684,2,FALSE)</f>
        <v>JEFFERSON</v>
      </c>
    </row>
    <row r="190" spans="1:5" x14ac:dyDescent="0.25">
      <c r="A190" s="5" t="s">
        <v>817</v>
      </c>
      <c r="B190" s="5" t="s">
        <v>849</v>
      </c>
      <c r="C190" s="5" t="s">
        <v>850</v>
      </c>
      <c r="D190" s="3" t="s">
        <v>355</v>
      </c>
      <c r="E190" s="7" t="str">
        <f>VLOOKUP(D190,[1]Reference!$A$2:$B$684,2,FALSE)</f>
        <v>JEFFERSON</v>
      </c>
    </row>
    <row r="191" spans="1:5" x14ac:dyDescent="0.25">
      <c r="A191" s="5" t="s">
        <v>11</v>
      </c>
      <c r="B191" s="5" t="s">
        <v>432</v>
      </c>
      <c r="C191" s="5" t="s">
        <v>433</v>
      </c>
      <c r="D191" s="3" t="s">
        <v>434</v>
      </c>
      <c r="E191" s="7" t="str">
        <f>VLOOKUP(D191,[1]Reference!$A$2:$B$684,2,FALSE)</f>
        <v>JESSAMINE</v>
      </c>
    </row>
    <row r="192" spans="1:5" x14ac:dyDescent="0.25">
      <c r="A192" s="5" t="s">
        <v>0</v>
      </c>
      <c r="B192" s="5" t="s">
        <v>435</v>
      </c>
      <c r="C192" s="5" t="s">
        <v>436</v>
      </c>
      <c r="D192" s="3" t="s">
        <v>437</v>
      </c>
      <c r="E192" s="7" t="str">
        <f>VLOOKUP(D192,[1]Reference!$A$2:$B$684,2,FALSE)</f>
        <v>JESSAMINE</v>
      </c>
    </row>
    <row r="193" spans="1:5" x14ac:dyDescent="0.25">
      <c r="A193" s="5" t="s">
        <v>816</v>
      </c>
      <c r="B193" s="5" t="s">
        <v>438</v>
      </c>
      <c r="C193" s="5" t="s">
        <v>439</v>
      </c>
      <c r="D193" s="3" t="s">
        <v>434</v>
      </c>
      <c r="E193" s="7" t="str">
        <f>VLOOKUP(D193,[1]Reference!$A$2:$B$684,2,FALSE)</f>
        <v>JESSAMINE</v>
      </c>
    </row>
    <row r="194" spans="1:5" x14ac:dyDescent="0.25">
      <c r="A194" s="5" t="s">
        <v>817</v>
      </c>
      <c r="B194" s="5" t="s">
        <v>851</v>
      </c>
      <c r="C194" s="5" t="s">
        <v>852</v>
      </c>
      <c r="D194" s="3" t="s">
        <v>434</v>
      </c>
      <c r="E194" s="7" t="str">
        <f>VLOOKUP(D194,[1]Reference!$A$2:$B$684,2,FALSE)</f>
        <v>JESSAMINE</v>
      </c>
    </row>
    <row r="195" spans="1:5" x14ac:dyDescent="0.25">
      <c r="A195" s="5" t="s">
        <v>12</v>
      </c>
      <c r="B195" s="5" t="s">
        <v>440</v>
      </c>
      <c r="C195" s="5" t="s">
        <v>441</v>
      </c>
      <c r="D195" s="3" t="s">
        <v>442</v>
      </c>
      <c r="E195" s="7" t="str">
        <f>VLOOKUP(D195,[1]Reference!$A$2:$B$684,2,FALSE)</f>
        <v>JOHNSON</v>
      </c>
    </row>
    <row r="196" spans="1:5" x14ac:dyDescent="0.25">
      <c r="A196" s="5" t="s">
        <v>12</v>
      </c>
      <c r="B196" s="5" t="s">
        <v>443</v>
      </c>
      <c r="C196" s="5" t="s">
        <v>441</v>
      </c>
      <c r="D196" s="3" t="s">
        <v>442</v>
      </c>
      <c r="E196" s="7" t="str">
        <f>VLOOKUP(D196,[1]Reference!$A$2:$B$684,2,FALSE)</f>
        <v>JOHNSON</v>
      </c>
    </row>
    <row r="197" spans="1:5" x14ac:dyDescent="0.25">
      <c r="A197" s="5" t="s">
        <v>12</v>
      </c>
      <c r="B197" s="5" t="s">
        <v>444</v>
      </c>
      <c r="C197" s="5" t="s">
        <v>441</v>
      </c>
      <c r="D197" s="3" t="s">
        <v>442</v>
      </c>
      <c r="E197" s="7" t="str">
        <f>VLOOKUP(D197,[1]Reference!$A$2:$B$684,2,FALSE)</f>
        <v>JOHNSON</v>
      </c>
    </row>
    <row r="198" spans="1:5" x14ac:dyDescent="0.25">
      <c r="A198" s="5" t="s">
        <v>816</v>
      </c>
      <c r="B198" s="5" t="s">
        <v>445</v>
      </c>
      <c r="C198" s="5" t="s">
        <v>446</v>
      </c>
      <c r="D198" s="3" t="s">
        <v>442</v>
      </c>
      <c r="E198" s="7" t="str">
        <f>VLOOKUP(D198,[1]Reference!$A$2:$B$684,2,FALSE)</f>
        <v>JOHNSON</v>
      </c>
    </row>
    <row r="199" spans="1:5" x14ac:dyDescent="0.25">
      <c r="A199" s="5" t="s">
        <v>4</v>
      </c>
      <c r="B199" s="5" t="s">
        <v>447</v>
      </c>
      <c r="C199" s="5" t="s">
        <v>446</v>
      </c>
      <c r="D199" s="3" t="s">
        <v>442</v>
      </c>
      <c r="E199" s="7" t="str">
        <f>VLOOKUP(D199,[1]Reference!$A$2:$B$684,2,FALSE)</f>
        <v>JOHNSON</v>
      </c>
    </row>
    <row r="200" spans="1:5" x14ac:dyDescent="0.25">
      <c r="A200" s="5" t="s">
        <v>4</v>
      </c>
      <c r="B200" s="5" t="s">
        <v>448</v>
      </c>
      <c r="C200" s="5" t="s">
        <v>449</v>
      </c>
      <c r="D200" s="3" t="s">
        <v>450</v>
      </c>
      <c r="E200" s="7" t="str">
        <f>VLOOKUP(D200,[1]Reference!$A$2:$B$684,2,FALSE)</f>
        <v>JOHNSON</v>
      </c>
    </row>
    <row r="201" spans="1:5" x14ac:dyDescent="0.25">
      <c r="A201" s="5" t="s">
        <v>4</v>
      </c>
      <c r="B201" s="5" t="s">
        <v>451</v>
      </c>
      <c r="C201" s="5" t="s">
        <v>452</v>
      </c>
      <c r="D201" s="3" t="s">
        <v>453</v>
      </c>
      <c r="E201" s="7" t="str">
        <f>VLOOKUP(D201,[1]Reference!$A$2:$B$684,2,FALSE)</f>
        <v>JOHNSON</v>
      </c>
    </row>
    <row r="202" spans="1:5" x14ac:dyDescent="0.25">
      <c r="A202" s="5" t="s">
        <v>4</v>
      </c>
      <c r="B202" s="5" t="s">
        <v>454</v>
      </c>
      <c r="C202" s="5" t="s">
        <v>455</v>
      </c>
      <c r="D202" s="3" t="s">
        <v>442</v>
      </c>
      <c r="E202" s="7" t="str">
        <f>VLOOKUP(D202,[1]Reference!$A$2:$B$684,2,FALSE)</f>
        <v>JOHNSON</v>
      </c>
    </row>
    <row r="203" spans="1:5" x14ac:dyDescent="0.25">
      <c r="A203" s="5" t="s">
        <v>4</v>
      </c>
      <c r="B203" s="5" t="s">
        <v>456</v>
      </c>
      <c r="C203" s="5" t="s">
        <v>457</v>
      </c>
      <c r="D203" s="3" t="s">
        <v>458</v>
      </c>
      <c r="E203" s="7" t="str">
        <f>VLOOKUP(D203,[1]Reference!$A$2:$B$684,2,FALSE)</f>
        <v>JOHNSON</v>
      </c>
    </row>
    <row r="204" spans="1:5" x14ac:dyDescent="0.25">
      <c r="A204" s="5" t="s">
        <v>4</v>
      </c>
      <c r="B204" s="5" t="s">
        <v>459</v>
      </c>
      <c r="C204" s="5" t="s">
        <v>460</v>
      </c>
      <c r="D204" s="3" t="s">
        <v>461</v>
      </c>
      <c r="E204" s="7" t="str">
        <f>VLOOKUP(D204,[1]Reference!$A$2:$B$684,2,FALSE)</f>
        <v>JOHNSON</v>
      </c>
    </row>
    <row r="205" spans="1:5" x14ac:dyDescent="0.25">
      <c r="A205" s="5" t="s">
        <v>817</v>
      </c>
      <c r="B205" s="5" t="s">
        <v>853</v>
      </c>
      <c r="C205" s="5" t="s">
        <v>854</v>
      </c>
      <c r="D205" s="3" t="s">
        <v>442</v>
      </c>
      <c r="E205" s="7" t="str">
        <f>VLOOKUP(D205,[1]Reference!$A$2:$B$684,2,FALSE)</f>
        <v>JOHNSON</v>
      </c>
    </row>
    <row r="206" spans="1:5" x14ac:dyDescent="0.25">
      <c r="A206" s="5" t="s">
        <v>0</v>
      </c>
      <c r="B206" s="5" t="s">
        <v>462</v>
      </c>
      <c r="C206" s="5" t="s">
        <v>463</v>
      </c>
      <c r="D206" s="3" t="s">
        <v>464</v>
      </c>
      <c r="E206" s="7" t="str">
        <f>VLOOKUP(D206,[1]Reference!$A$2:$B$684,2,FALSE)</f>
        <v>KENTON</v>
      </c>
    </row>
    <row r="207" spans="1:5" x14ac:dyDescent="0.25">
      <c r="A207" s="5" t="s">
        <v>13</v>
      </c>
      <c r="B207" s="5" t="s">
        <v>465</v>
      </c>
      <c r="C207" s="5" t="s">
        <v>466</v>
      </c>
      <c r="D207" s="3" t="s">
        <v>464</v>
      </c>
      <c r="E207" s="7" t="str">
        <f>VLOOKUP(D207,[1]Reference!$A$2:$B$684,2,FALSE)</f>
        <v>KENTON</v>
      </c>
    </row>
    <row r="208" spans="1:5" x14ac:dyDescent="0.25">
      <c r="A208" s="5" t="s">
        <v>3</v>
      </c>
      <c r="B208" s="5" t="s">
        <v>467</v>
      </c>
      <c r="C208" s="5" t="s">
        <v>468</v>
      </c>
      <c r="D208" s="3" t="s">
        <v>469</v>
      </c>
      <c r="E208" s="7" t="str">
        <f>VLOOKUP(D208,[1]Reference!$A$2:$B$684,2,FALSE)</f>
        <v>KNOTT</v>
      </c>
    </row>
    <row r="209" spans="1:5" x14ac:dyDescent="0.25">
      <c r="A209" s="5" t="s">
        <v>3</v>
      </c>
      <c r="B209" s="5" t="s">
        <v>470</v>
      </c>
      <c r="C209" s="5" t="s">
        <v>471</v>
      </c>
      <c r="D209" s="3" t="s">
        <v>472</v>
      </c>
      <c r="E209" s="7" t="str">
        <f>VLOOKUP(D209,[1]Reference!$A$2:$B$684,2,FALSE)</f>
        <v>KNOTT</v>
      </c>
    </row>
    <row r="210" spans="1:5" x14ac:dyDescent="0.25">
      <c r="A210" s="5" t="s">
        <v>3</v>
      </c>
      <c r="B210" s="5" t="s">
        <v>473</v>
      </c>
      <c r="C210" s="5" t="s">
        <v>474</v>
      </c>
      <c r="D210" s="3" t="s">
        <v>475</v>
      </c>
      <c r="E210" s="7" t="str">
        <f>VLOOKUP(D210,[1]Reference!$A$2:$B$684,2,FALSE)</f>
        <v>KNOTT</v>
      </c>
    </row>
    <row r="211" spans="1:5" x14ac:dyDescent="0.25">
      <c r="A211" s="5" t="s">
        <v>3</v>
      </c>
      <c r="B211" s="5" t="s">
        <v>476</v>
      </c>
      <c r="C211" s="5" t="s">
        <v>477</v>
      </c>
      <c r="D211" s="3" t="s">
        <v>478</v>
      </c>
      <c r="E211" s="7" t="str">
        <f>VLOOKUP(D211,[1]Reference!$A$2:$B$684,2,FALSE)</f>
        <v>KNOTT</v>
      </c>
    </row>
    <row r="212" spans="1:5" x14ac:dyDescent="0.25">
      <c r="A212" s="5" t="s">
        <v>13</v>
      </c>
      <c r="B212" s="5" t="s">
        <v>479</v>
      </c>
      <c r="C212" s="5" t="s">
        <v>480</v>
      </c>
      <c r="D212" s="3" t="s">
        <v>481</v>
      </c>
      <c r="E212" s="7" t="str">
        <f>VLOOKUP(D212,[1]Reference!$A$2:$B$684,2,FALSE)</f>
        <v>KNOTT</v>
      </c>
    </row>
    <row r="213" spans="1:5" x14ac:dyDescent="0.25">
      <c r="A213" s="5" t="s">
        <v>13</v>
      </c>
      <c r="B213" s="5" t="s">
        <v>482</v>
      </c>
      <c r="C213" s="5" t="s">
        <v>483</v>
      </c>
      <c r="D213" s="3" t="s">
        <v>475</v>
      </c>
      <c r="E213" s="7" t="str">
        <f>VLOOKUP(D213,[1]Reference!$A$2:$B$684,2,FALSE)</f>
        <v>KNOTT</v>
      </c>
    </row>
    <row r="214" spans="1:5" x14ac:dyDescent="0.25">
      <c r="A214" s="5" t="s">
        <v>4</v>
      </c>
      <c r="B214" s="5" t="s">
        <v>467</v>
      </c>
      <c r="C214" s="5" t="s">
        <v>484</v>
      </c>
      <c r="D214" s="3" t="s">
        <v>469</v>
      </c>
      <c r="E214" s="7" t="str">
        <f>VLOOKUP(D214,[1]Reference!$A$2:$B$684,2,FALSE)</f>
        <v>KNOTT</v>
      </c>
    </row>
    <row r="215" spans="1:5" x14ac:dyDescent="0.25">
      <c r="A215" s="5" t="s">
        <v>0</v>
      </c>
      <c r="B215" s="5" t="s">
        <v>485</v>
      </c>
      <c r="C215" s="5" t="s">
        <v>486</v>
      </c>
      <c r="D215" s="3" t="s">
        <v>487</v>
      </c>
      <c r="E215" s="7" t="str">
        <f>VLOOKUP(D215,[1]Reference!$A$2:$B$684,2,FALSE)</f>
        <v>KNOX</v>
      </c>
    </row>
    <row r="216" spans="1:5" x14ac:dyDescent="0.25">
      <c r="A216" s="5" t="s">
        <v>816</v>
      </c>
      <c r="B216" s="5" t="s">
        <v>488</v>
      </c>
      <c r="C216" s="5" t="s">
        <v>489</v>
      </c>
      <c r="D216" s="3" t="s">
        <v>487</v>
      </c>
      <c r="E216" s="7" t="str">
        <f>VLOOKUP(D216,[1]Reference!$A$2:$B$684,2,FALSE)</f>
        <v>KNOX</v>
      </c>
    </row>
    <row r="217" spans="1:5" x14ac:dyDescent="0.25">
      <c r="A217" s="5" t="s">
        <v>1</v>
      </c>
      <c r="B217" s="5" t="s">
        <v>485</v>
      </c>
      <c r="C217" s="5" t="s">
        <v>486</v>
      </c>
      <c r="D217" s="3" t="s">
        <v>487</v>
      </c>
      <c r="E217" s="7" t="str">
        <f>VLOOKUP(D217,[1]Reference!$A$2:$B$684,2,FALSE)</f>
        <v>KNOX</v>
      </c>
    </row>
    <row r="218" spans="1:5" x14ac:dyDescent="0.25">
      <c r="A218" s="5" t="s">
        <v>13</v>
      </c>
      <c r="B218" s="5" t="s">
        <v>485</v>
      </c>
      <c r="C218" s="5" t="s">
        <v>486</v>
      </c>
      <c r="D218" s="3" t="s">
        <v>487</v>
      </c>
      <c r="E218" s="7" t="str">
        <f>VLOOKUP(D218,[1]Reference!$A$2:$B$684,2,FALSE)</f>
        <v>KNOX</v>
      </c>
    </row>
    <row r="219" spans="1:5" x14ac:dyDescent="0.25">
      <c r="A219" s="5" t="s">
        <v>4</v>
      </c>
      <c r="B219" s="5" t="s">
        <v>490</v>
      </c>
      <c r="C219" s="5" t="s">
        <v>491</v>
      </c>
      <c r="D219" s="3" t="s">
        <v>487</v>
      </c>
      <c r="E219" s="7" t="str">
        <f>VLOOKUP(D219,[1]Reference!$A$2:$B$684,2,FALSE)</f>
        <v>KNOX</v>
      </c>
    </row>
    <row r="220" spans="1:5" x14ac:dyDescent="0.25">
      <c r="A220" s="5" t="s">
        <v>817</v>
      </c>
      <c r="B220" s="5" t="s">
        <v>855</v>
      </c>
      <c r="C220" s="5" t="s">
        <v>856</v>
      </c>
      <c r="D220" s="3" t="s">
        <v>487</v>
      </c>
      <c r="E220" s="7" t="str">
        <f>VLOOKUP(D220,[1]Reference!$A$2:$B$684,2,FALSE)</f>
        <v>KNOX</v>
      </c>
    </row>
    <row r="221" spans="1:5" x14ac:dyDescent="0.25">
      <c r="A221" s="5" t="s">
        <v>0</v>
      </c>
      <c r="B221" s="5" t="s">
        <v>492</v>
      </c>
      <c r="C221" s="5" t="s">
        <v>493</v>
      </c>
      <c r="D221" s="3" t="s">
        <v>494</v>
      </c>
      <c r="E221" s="7" t="str">
        <f>VLOOKUP(D221,[1]Reference!$A$2:$B$684,2,FALSE)</f>
        <v>LARUE</v>
      </c>
    </row>
    <row r="222" spans="1:5" x14ac:dyDescent="0.25">
      <c r="A222" s="5" t="s">
        <v>816</v>
      </c>
      <c r="B222" s="5" t="s">
        <v>495</v>
      </c>
      <c r="C222" s="5" t="s">
        <v>496</v>
      </c>
      <c r="D222" s="3" t="s">
        <v>497</v>
      </c>
      <c r="E222" s="7" t="str">
        <f>VLOOKUP(D222,[1]Reference!$A$2:$B$684,2,FALSE)</f>
        <v>LAUREL</v>
      </c>
    </row>
    <row r="223" spans="1:5" x14ac:dyDescent="0.25">
      <c r="A223" s="5" t="s">
        <v>816</v>
      </c>
      <c r="B223" s="5" t="s">
        <v>498</v>
      </c>
      <c r="C223" s="5" t="s">
        <v>499</v>
      </c>
      <c r="D223" s="3" t="s">
        <v>497</v>
      </c>
      <c r="E223" s="7" t="str">
        <f>VLOOKUP(D223,[1]Reference!$A$2:$B$684,2,FALSE)</f>
        <v>LAUREL</v>
      </c>
    </row>
    <row r="224" spans="1:5" x14ac:dyDescent="0.25">
      <c r="A224" s="5" t="s">
        <v>4</v>
      </c>
      <c r="B224" s="5" t="s">
        <v>500</v>
      </c>
      <c r="C224" s="5" t="s">
        <v>501</v>
      </c>
      <c r="D224" s="3" t="s">
        <v>497</v>
      </c>
      <c r="E224" s="7" t="str">
        <f>VLOOKUP(D224,[1]Reference!$A$2:$B$684,2,FALSE)</f>
        <v>LAUREL</v>
      </c>
    </row>
    <row r="225" spans="1:5" x14ac:dyDescent="0.25">
      <c r="A225" s="5" t="s">
        <v>4</v>
      </c>
      <c r="B225" s="5" t="s">
        <v>502</v>
      </c>
      <c r="C225" s="5" t="s">
        <v>503</v>
      </c>
      <c r="D225" s="3" t="s">
        <v>497</v>
      </c>
      <c r="E225" s="7" t="str">
        <f>VLOOKUP(D225,[1]Reference!$A$2:$B$684,2,FALSE)</f>
        <v>LAUREL</v>
      </c>
    </row>
    <row r="226" spans="1:5" x14ac:dyDescent="0.25">
      <c r="A226" s="5" t="s">
        <v>4</v>
      </c>
      <c r="B226" s="5" t="s">
        <v>504</v>
      </c>
      <c r="C226" s="5" t="s">
        <v>505</v>
      </c>
      <c r="D226" s="3" t="s">
        <v>506</v>
      </c>
      <c r="E226" s="7" t="str">
        <f>VLOOKUP(D226,[1]Reference!$A$2:$B$684,2,FALSE)</f>
        <v>LAWRENCE</v>
      </c>
    </row>
    <row r="227" spans="1:5" x14ac:dyDescent="0.25">
      <c r="A227" s="5" t="s">
        <v>4</v>
      </c>
      <c r="B227" s="5" t="s">
        <v>507</v>
      </c>
      <c r="C227" s="5" t="s">
        <v>508</v>
      </c>
      <c r="D227" s="3" t="s">
        <v>509</v>
      </c>
      <c r="E227" s="7" t="str">
        <f>VLOOKUP(D227,[1]Reference!$A$2:$B$684,2,FALSE)</f>
        <v>LAWRENCE</v>
      </c>
    </row>
    <row r="228" spans="1:5" x14ac:dyDescent="0.25">
      <c r="A228" s="5" t="s">
        <v>817</v>
      </c>
      <c r="B228" s="5" t="s">
        <v>857</v>
      </c>
      <c r="C228" s="5" t="s">
        <v>858</v>
      </c>
      <c r="D228" s="3" t="s">
        <v>509</v>
      </c>
      <c r="E228" s="7" t="str">
        <f>VLOOKUP(D228,[1]Reference!$A$2:$B$684,2,FALSE)</f>
        <v>LAWRENCE</v>
      </c>
    </row>
    <row r="229" spans="1:5" x14ac:dyDescent="0.25">
      <c r="A229" s="5" t="s">
        <v>5</v>
      </c>
      <c r="B229" s="5" t="s">
        <v>510</v>
      </c>
      <c r="C229" s="5" t="s">
        <v>511</v>
      </c>
      <c r="D229" s="3" t="s">
        <v>512</v>
      </c>
      <c r="E229" s="7" t="str">
        <f>VLOOKUP(D229,[1]Reference!$A$2:$B$684,2,FALSE)</f>
        <v>LEE</v>
      </c>
    </row>
    <row r="230" spans="1:5" x14ac:dyDescent="0.25">
      <c r="A230" s="5" t="s">
        <v>4</v>
      </c>
      <c r="B230" s="5" t="s">
        <v>513</v>
      </c>
      <c r="C230" s="5" t="s">
        <v>514</v>
      </c>
      <c r="D230" s="3" t="s">
        <v>515</v>
      </c>
      <c r="E230" s="7" t="str">
        <f>VLOOKUP(D230,[1]Reference!$A$2:$B$684,2,FALSE)</f>
        <v>LESLIE</v>
      </c>
    </row>
    <row r="231" spans="1:5" x14ac:dyDescent="0.25">
      <c r="A231" s="5" t="s">
        <v>1</v>
      </c>
      <c r="B231" s="5" t="s">
        <v>516</v>
      </c>
      <c r="C231" s="5" t="s">
        <v>517</v>
      </c>
      <c r="D231" s="3" t="s">
        <v>518</v>
      </c>
      <c r="E231" s="7" t="str">
        <f>VLOOKUP(D231,[1]Reference!$A$2:$B$684,2,FALSE)</f>
        <v>LESLIE</v>
      </c>
    </row>
    <row r="232" spans="1:5" x14ac:dyDescent="0.25">
      <c r="A232" s="5" t="s">
        <v>3</v>
      </c>
      <c r="B232" s="5" t="s">
        <v>519</v>
      </c>
      <c r="C232" s="5" t="s">
        <v>520</v>
      </c>
      <c r="D232" s="3" t="s">
        <v>521</v>
      </c>
      <c r="E232" s="7" t="str">
        <f>VLOOKUP(D232,[1]Reference!$A$2:$B$684,2,FALSE)</f>
        <v>LESLIE</v>
      </c>
    </row>
    <row r="233" spans="1:5" x14ac:dyDescent="0.25">
      <c r="A233" s="5" t="s">
        <v>3</v>
      </c>
      <c r="B233" s="5" t="s">
        <v>522</v>
      </c>
      <c r="C233" s="5" t="s">
        <v>523</v>
      </c>
      <c r="D233" s="3" t="s">
        <v>524</v>
      </c>
      <c r="E233" s="7" t="str">
        <f>VLOOKUP(D233,[1]Reference!$A$2:$B$684,2,FALSE)</f>
        <v>LESLIE</v>
      </c>
    </row>
    <row r="234" spans="1:5" x14ac:dyDescent="0.25">
      <c r="A234" s="5" t="s">
        <v>13</v>
      </c>
      <c r="B234" s="5" t="s">
        <v>516</v>
      </c>
      <c r="C234" s="5" t="s">
        <v>517</v>
      </c>
      <c r="D234" s="3" t="s">
        <v>518</v>
      </c>
      <c r="E234" s="7" t="str">
        <f>VLOOKUP(D234,[1]Reference!$A$2:$B$684,2,FALSE)</f>
        <v>LESLIE</v>
      </c>
    </row>
    <row r="235" spans="1:5" x14ac:dyDescent="0.25">
      <c r="A235" s="5" t="s">
        <v>13</v>
      </c>
      <c r="B235" s="5" t="s">
        <v>525</v>
      </c>
      <c r="C235" s="5" t="s">
        <v>526</v>
      </c>
      <c r="D235" s="3" t="s">
        <v>518</v>
      </c>
      <c r="E235" s="7" t="str">
        <f>VLOOKUP(D235,[1]Reference!$A$2:$B$684,2,FALSE)</f>
        <v>LESLIE</v>
      </c>
    </row>
    <row r="236" spans="1:5" x14ac:dyDescent="0.25">
      <c r="A236" s="5" t="s">
        <v>4</v>
      </c>
      <c r="B236" s="5" t="s">
        <v>527</v>
      </c>
      <c r="C236" s="5" t="s">
        <v>528</v>
      </c>
      <c r="D236" s="3" t="s">
        <v>521</v>
      </c>
      <c r="E236" s="7" t="str">
        <f>VLOOKUP(D236,[1]Reference!$A$2:$B$684,2,FALSE)</f>
        <v>LESLIE</v>
      </c>
    </row>
    <row r="237" spans="1:5" x14ac:dyDescent="0.25">
      <c r="A237" s="5" t="s">
        <v>4</v>
      </c>
      <c r="B237" s="5" t="s">
        <v>529</v>
      </c>
      <c r="C237" s="5" t="s">
        <v>530</v>
      </c>
      <c r="D237" s="3" t="s">
        <v>518</v>
      </c>
      <c r="E237" s="7" t="str">
        <f>VLOOKUP(D237,[1]Reference!$A$2:$B$684,2,FALSE)</f>
        <v>LESLIE</v>
      </c>
    </row>
    <row r="238" spans="1:5" x14ac:dyDescent="0.25">
      <c r="A238" s="5" t="s">
        <v>4</v>
      </c>
      <c r="B238" s="5" t="s">
        <v>531</v>
      </c>
      <c r="C238" s="5" t="s">
        <v>532</v>
      </c>
      <c r="D238" s="3" t="s">
        <v>524</v>
      </c>
      <c r="E238" s="7" t="str">
        <f>VLOOKUP(D238,[1]Reference!$A$2:$B$684,2,FALSE)</f>
        <v>LESLIE</v>
      </c>
    </row>
    <row r="239" spans="1:5" x14ac:dyDescent="0.25">
      <c r="A239" s="5" t="s">
        <v>13</v>
      </c>
      <c r="B239" s="5" t="s">
        <v>533</v>
      </c>
      <c r="C239" s="5" t="s">
        <v>534</v>
      </c>
      <c r="D239" s="3" t="s">
        <v>535</v>
      </c>
      <c r="E239" s="7" t="str">
        <f>VLOOKUP(D239,[1]Reference!$A$2:$B$684,2,FALSE)</f>
        <v>LETCHER</v>
      </c>
    </row>
    <row r="240" spans="1:5" x14ac:dyDescent="0.25">
      <c r="A240" s="5" t="s">
        <v>4</v>
      </c>
      <c r="B240" s="5" t="s">
        <v>536</v>
      </c>
      <c r="C240" s="5" t="s">
        <v>537</v>
      </c>
      <c r="D240" s="3" t="s">
        <v>538</v>
      </c>
      <c r="E240" s="7" t="str">
        <f>VLOOKUP(D240,[1]Reference!$A$2:$B$684,2,FALSE)</f>
        <v>LETCHER</v>
      </c>
    </row>
    <row r="241" spans="1:5" x14ac:dyDescent="0.25">
      <c r="A241" s="5" t="s">
        <v>818</v>
      </c>
      <c r="B241" s="5" t="s">
        <v>539</v>
      </c>
      <c r="C241" s="5" t="s">
        <v>540</v>
      </c>
      <c r="D241" s="3" t="s">
        <v>541</v>
      </c>
      <c r="E241" s="7" t="str">
        <f>VLOOKUP(D241,[1]Reference!$A$2:$B$684,2,FALSE)</f>
        <v>LEWIS</v>
      </c>
    </row>
    <row r="242" spans="1:5" x14ac:dyDescent="0.25">
      <c r="A242" s="5" t="s">
        <v>818</v>
      </c>
      <c r="B242" s="5" t="s">
        <v>542</v>
      </c>
      <c r="C242" s="5" t="s">
        <v>543</v>
      </c>
      <c r="D242" s="3" t="s">
        <v>544</v>
      </c>
      <c r="E242" s="7" t="str">
        <f>VLOOKUP(D242,[1]Reference!$A$2:$B$684,2,FALSE)</f>
        <v>LEWIS</v>
      </c>
    </row>
    <row r="243" spans="1:5" x14ac:dyDescent="0.25">
      <c r="A243" s="5" t="s">
        <v>817</v>
      </c>
      <c r="B243" s="5" t="s">
        <v>859</v>
      </c>
      <c r="C243" s="5" t="s">
        <v>860</v>
      </c>
      <c r="D243" s="3" t="s">
        <v>541</v>
      </c>
      <c r="E243" s="7" t="str">
        <f>VLOOKUP(D243,[1]Reference!$A$2:$B$684,2,FALSE)</f>
        <v>LEWIS</v>
      </c>
    </row>
    <row r="244" spans="1:5" x14ac:dyDescent="0.25">
      <c r="A244" s="5" t="s">
        <v>816</v>
      </c>
      <c r="B244" s="5" t="s">
        <v>545</v>
      </c>
      <c r="C244" s="5" t="s">
        <v>546</v>
      </c>
      <c r="D244" s="3" t="s">
        <v>547</v>
      </c>
      <c r="E244" s="7" t="str">
        <f>VLOOKUP(D244,[1]Reference!$A$2:$B$684,2,FALSE)</f>
        <v>LINCOLN</v>
      </c>
    </row>
    <row r="245" spans="1:5" x14ac:dyDescent="0.25">
      <c r="A245" s="5" t="s">
        <v>13</v>
      </c>
      <c r="B245" s="5" t="s">
        <v>548</v>
      </c>
      <c r="C245" s="5" t="s">
        <v>549</v>
      </c>
      <c r="D245" s="3" t="s">
        <v>550</v>
      </c>
      <c r="E245" s="7" t="str">
        <f>VLOOKUP(D245,[1]Reference!$A$2:$B$684,2,FALSE)</f>
        <v>LINCOLN</v>
      </c>
    </row>
    <row r="246" spans="1:5" x14ac:dyDescent="0.25">
      <c r="A246" s="5" t="s">
        <v>4</v>
      </c>
      <c r="B246" s="5" t="s">
        <v>551</v>
      </c>
      <c r="C246" s="5" t="s">
        <v>552</v>
      </c>
      <c r="D246" s="3" t="s">
        <v>553</v>
      </c>
      <c r="E246" s="7" t="str">
        <f>VLOOKUP(D246,[1]Reference!$A$2:$B$684,2,FALSE)</f>
        <v>LINCOLN</v>
      </c>
    </row>
    <row r="247" spans="1:5" x14ac:dyDescent="0.25">
      <c r="A247" s="5" t="s">
        <v>4</v>
      </c>
      <c r="B247" s="5" t="s">
        <v>554</v>
      </c>
      <c r="C247" s="5" t="s">
        <v>555</v>
      </c>
      <c r="D247" s="3" t="s">
        <v>547</v>
      </c>
      <c r="E247" s="7" t="str">
        <f>VLOOKUP(D247,[1]Reference!$A$2:$B$684,2,FALSE)</f>
        <v>LINCOLN</v>
      </c>
    </row>
    <row r="248" spans="1:5" x14ac:dyDescent="0.25">
      <c r="A248" s="5" t="s">
        <v>4</v>
      </c>
      <c r="B248" s="5" t="s">
        <v>556</v>
      </c>
      <c r="C248" s="5" t="s">
        <v>557</v>
      </c>
      <c r="D248" s="3" t="s">
        <v>558</v>
      </c>
      <c r="E248" s="7" t="str">
        <f>VLOOKUP(D248,[1]Reference!$A$2:$B$684,2,FALSE)</f>
        <v>LINCOLN</v>
      </c>
    </row>
    <row r="249" spans="1:5" x14ac:dyDescent="0.25">
      <c r="A249" s="5" t="s">
        <v>817</v>
      </c>
      <c r="B249" s="5" t="s">
        <v>861</v>
      </c>
      <c r="C249" s="5" t="s">
        <v>862</v>
      </c>
      <c r="D249" s="3" t="s">
        <v>550</v>
      </c>
      <c r="E249" s="7" t="str">
        <f>VLOOKUP(D249,[1]Reference!$A$2:$B$684,2,FALSE)</f>
        <v>LINCOLN</v>
      </c>
    </row>
    <row r="250" spans="1:5" x14ac:dyDescent="0.25">
      <c r="A250" s="5" t="s">
        <v>819</v>
      </c>
      <c r="B250" s="5" t="s">
        <v>559</v>
      </c>
      <c r="C250" s="5" t="s">
        <v>560</v>
      </c>
      <c r="D250" s="3" t="s">
        <v>561</v>
      </c>
      <c r="E250" s="7" t="str">
        <f>VLOOKUP(D250,[1]Reference!$A$2:$B$684,2,FALSE)</f>
        <v>MADISON</v>
      </c>
    </row>
    <row r="251" spans="1:5" x14ac:dyDescent="0.25">
      <c r="A251" s="5" t="s">
        <v>6</v>
      </c>
      <c r="B251" s="5" t="s">
        <v>562</v>
      </c>
      <c r="C251" s="5" t="s">
        <v>563</v>
      </c>
      <c r="D251" s="3" t="s">
        <v>561</v>
      </c>
      <c r="E251" s="7" t="str">
        <f>VLOOKUP(D251,[1]Reference!$A$2:$B$684,2,FALSE)</f>
        <v>MADISON</v>
      </c>
    </row>
    <row r="252" spans="1:5" x14ac:dyDescent="0.25">
      <c r="A252" s="5" t="s">
        <v>5</v>
      </c>
      <c r="B252" s="5" t="s">
        <v>564</v>
      </c>
      <c r="C252" s="5" t="s">
        <v>565</v>
      </c>
      <c r="D252" s="3" t="s">
        <v>561</v>
      </c>
      <c r="E252" s="7" t="str">
        <f>VLOOKUP(D252,[1]Reference!$A$2:$B$684,2,FALSE)</f>
        <v>MADISON</v>
      </c>
    </row>
    <row r="253" spans="1:5" x14ac:dyDescent="0.25">
      <c r="A253" s="5" t="s">
        <v>816</v>
      </c>
      <c r="B253" s="5" t="s">
        <v>566</v>
      </c>
      <c r="C253" s="5" t="s">
        <v>567</v>
      </c>
      <c r="D253" s="3" t="s">
        <v>568</v>
      </c>
      <c r="E253" s="7" t="str">
        <f>VLOOKUP(D253,[1]Reference!$A$2:$B$684,2,FALSE)</f>
        <v>MADISON</v>
      </c>
    </row>
    <row r="254" spans="1:5" x14ac:dyDescent="0.25">
      <c r="A254" s="5" t="s">
        <v>816</v>
      </c>
      <c r="B254" s="5" t="s">
        <v>569</v>
      </c>
      <c r="C254" s="5" t="s">
        <v>570</v>
      </c>
      <c r="D254" s="3" t="s">
        <v>568</v>
      </c>
      <c r="E254" s="7" t="str">
        <f>VLOOKUP(D254,[1]Reference!$A$2:$B$684,2,FALSE)</f>
        <v>MADISON</v>
      </c>
    </row>
    <row r="255" spans="1:5" x14ac:dyDescent="0.25">
      <c r="A255" s="5" t="s">
        <v>0</v>
      </c>
      <c r="B255" s="5" t="s">
        <v>571</v>
      </c>
      <c r="C255" s="5" t="s">
        <v>572</v>
      </c>
      <c r="D255" s="3" t="s">
        <v>573</v>
      </c>
      <c r="E255" s="7" t="str">
        <f>VLOOKUP(D255,[1]Reference!$A$2:$B$684,2,FALSE)</f>
        <v>MARION</v>
      </c>
    </row>
    <row r="256" spans="1:5" x14ac:dyDescent="0.25">
      <c r="A256" s="5" t="s">
        <v>817</v>
      </c>
      <c r="B256" s="5" t="s">
        <v>863</v>
      </c>
      <c r="C256" s="5" t="s">
        <v>864</v>
      </c>
      <c r="D256" s="3" t="s">
        <v>865</v>
      </c>
      <c r="E256" s="7" t="str">
        <f>VLOOKUP(D256,[1]Reference!$A$2:$B$684,2,FALSE)</f>
        <v>MARSHALL</v>
      </c>
    </row>
    <row r="257" spans="1:5" x14ac:dyDescent="0.25">
      <c r="A257" s="5" t="s">
        <v>0</v>
      </c>
      <c r="B257" s="5" t="s">
        <v>574</v>
      </c>
      <c r="C257" s="5" t="s">
        <v>575</v>
      </c>
      <c r="D257" s="3" t="s">
        <v>576</v>
      </c>
      <c r="E257" s="7" t="str">
        <f>VLOOKUP(D257,[1]Reference!$A$2:$B$684,2,FALSE)</f>
        <v>MARTIN</v>
      </c>
    </row>
    <row r="258" spans="1:5" x14ac:dyDescent="0.25">
      <c r="A258" s="5" t="s">
        <v>13</v>
      </c>
      <c r="B258" s="5" t="s">
        <v>577</v>
      </c>
      <c r="C258" s="5" t="s">
        <v>578</v>
      </c>
      <c r="D258" s="3" t="s">
        <v>576</v>
      </c>
      <c r="E258" s="7" t="str">
        <f>VLOOKUP(D258,[1]Reference!$A$2:$B$684,2,FALSE)</f>
        <v>MARTIN</v>
      </c>
    </row>
    <row r="259" spans="1:5" x14ac:dyDescent="0.25">
      <c r="A259" s="5" t="s">
        <v>4</v>
      </c>
      <c r="B259" s="5" t="s">
        <v>579</v>
      </c>
      <c r="C259" s="5" t="s">
        <v>580</v>
      </c>
      <c r="D259" s="3" t="s">
        <v>576</v>
      </c>
      <c r="E259" s="7" t="str">
        <f>VLOOKUP(D259,[1]Reference!$A$2:$B$684,2,FALSE)</f>
        <v>MARTIN</v>
      </c>
    </row>
    <row r="260" spans="1:5" x14ac:dyDescent="0.25">
      <c r="A260" s="5" t="s">
        <v>817</v>
      </c>
      <c r="B260" s="5" t="s">
        <v>866</v>
      </c>
      <c r="C260" s="5" t="s">
        <v>867</v>
      </c>
      <c r="D260" s="3" t="s">
        <v>868</v>
      </c>
      <c r="E260" s="7" t="str">
        <f>VLOOKUP(D260,[1]Reference!$A$2:$B$684,2,FALSE)</f>
        <v>MASON</v>
      </c>
    </row>
    <row r="261" spans="1:5" x14ac:dyDescent="0.25">
      <c r="A261" s="5" t="s">
        <v>5</v>
      </c>
      <c r="B261" s="5" t="s">
        <v>581</v>
      </c>
      <c r="C261" s="5" t="s">
        <v>582</v>
      </c>
      <c r="D261" s="3" t="s">
        <v>583</v>
      </c>
      <c r="E261" s="7" t="str">
        <f>VLOOKUP(D261,[1]Reference!$A$2:$B$684,2,FALSE)</f>
        <v>MCCRACKEN</v>
      </c>
    </row>
    <row r="262" spans="1:5" x14ac:dyDescent="0.25">
      <c r="A262" s="5" t="s">
        <v>0</v>
      </c>
      <c r="B262" s="5" t="s">
        <v>584</v>
      </c>
      <c r="C262" s="5" t="s">
        <v>585</v>
      </c>
      <c r="D262" s="3" t="s">
        <v>583</v>
      </c>
      <c r="E262" s="7" t="str">
        <f>VLOOKUP(D262,[1]Reference!$A$2:$B$684,2,FALSE)</f>
        <v>MCCRACKEN</v>
      </c>
    </row>
    <row r="263" spans="1:5" x14ac:dyDescent="0.25">
      <c r="A263" s="5" t="s">
        <v>0</v>
      </c>
      <c r="B263" s="5" t="s">
        <v>586</v>
      </c>
      <c r="C263" s="5" t="s">
        <v>587</v>
      </c>
      <c r="D263" s="3" t="s">
        <v>583</v>
      </c>
      <c r="E263" s="7" t="str">
        <f>VLOOKUP(D263,[1]Reference!$A$2:$B$684,2,FALSE)</f>
        <v>MCCRACKEN</v>
      </c>
    </row>
    <row r="264" spans="1:5" x14ac:dyDescent="0.25">
      <c r="A264" s="5" t="s">
        <v>0</v>
      </c>
      <c r="B264" s="5" t="s">
        <v>588</v>
      </c>
      <c r="C264" s="5" t="s">
        <v>589</v>
      </c>
      <c r="D264" s="3" t="s">
        <v>583</v>
      </c>
      <c r="E264" s="7" t="str">
        <f>VLOOKUP(D264,[1]Reference!$A$2:$B$684,2,FALSE)</f>
        <v>MCCRACKEN</v>
      </c>
    </row>
    <row r="265" spans="1:5" x14ac:dyDescent="0.25">
      <c r="A265" s="5" t="s">
        <v>0</v>
      </c>
      <c r="B265" s="5" t="s">
        <v>590</v>
      </c>
      <c r="C265" s="5" t="s">
        <v>591</v>
      </c>
      <c r="D265" s="3" t="s">
        <v>583</v>
      </c>
      <c r="E265" s="7" t="str">
        <f>VLOOKUP(D265,[1]Reference!$A$2:$B$684,2,FALSE)</f>
        <v>MCCRACKEN</v>
      </c>
    </row>
    <row r="266" spans="1:5" x14ac:dyDescent="0.25">
      <c r="A266" s="5" t="s">
        <v>816</v>
      </c>
      <c r="B266" s="5" t="s">
        <v>592</v>
      </c>
      <c r="C266" s="5" t="s">
        <v>593</v>
      </c>
      <c r="D266" s="3" t="s">
        <v>583</v>
      </c>
      <c r="E266" s="7" t="str">
        <f>VLOOKUP(D266,[1]Reference!$A$2:$B$684,2,FALSE)</f>
        <v>MCCRACKEN</v>
      </c>
    </row>
    <row r="267" spans="1:5" x14ac:dyDescent="0.25">
      <c r="A267" s="5" t="s">
        <v>817</v>
      </c>
      <c r="B267" s="5" t="s">
        <v>869</v>
      </c>
      <c r="C267" s="5" t="s">
        <v>870</v>
      </c>
      <c r="D267" s="3" t="s">
        <v>583</v>
      </c>
      <c r="E267" s="7" t="str">
        <f>VLOOKUP(D267,[1]Reference!$A$2:$B$684,2,FALSE)</f>
        <v>MCCRACKEN</v>
      </c>
    </row>
    <row r="268" spans="1:5" x14ac:dyDescent="0.25">
      <c r="A268" s="5" t="s">
        <v>0</v>
      </c>
      <c r="B268" s="5" t="s">
        <v>594</v>
      </c>
      <c r="C268" s="5" t="s">
        <v>595</v>
      </c>
      <c r="D268" s="3" t="s">
        <v>596</v>
      </c>
      <c r="E268" s="7" t="str">
        <f>VLOOKUP(D268,[1]Reference!$A$2:$B$684,2,FALSE)</f>
        <v>MCCREARY</v>
      </c>
    </row>
    <row r="269" spans="1:5" x14ac:dyDescent="0.25">
      <c r="A269" s="5" t="s">
        <v>816</v>
      </c>
      <c r="B269" s="5" t="s">
        <v>597</v>
      </c>
      <c r="C269" s="5" t="s">
        <v>595</v>
      </c>
      <c r="D269" s="3" t="s">
        <v>596</v>
      </c>
      <c r="E269" s="7" t="str">
        <f>VLOOKUP(D269,[1]Reference!$A$2:$B$684,2,FALSE)</f>
        <v>MCCREARY</v>
      </c>
    </row>
    <row r="270" spans="1:5" x14ac:dyDescent="0.25">
      <c r="A270" s="5" t="s">
        <v>816</v>
      </c>
      <c r="B270" s="5" t="s">
        <v>598</v>
      </c>
      <c r="C270" s="5" t="s">
        <v>599</v>
      </c>
      <c r="D270" s="3" t="s">
        <v>600</v>
      </c>
      <c r="E270" s="7" t="str">
        <f>VLOOKUP(D270,[1]Reference!$A$2:$B$684,2,FALSE)</f>
        <v>MCCREARY</v>
      </c>
    </row>
    <row r="271" spans="1:5" x14ac:dyDescent="0.25">
      <c r="A271" s="5" t="s">
        <v>9</v>
      </c>
      <c r="B271" s="5" t="s">
        <v>601</v>
      </c>
      <c r="C271" s="5" t="s">
        <v>602</v>
      </c>
      <c r="D271" s="3" t="s">
        <v>603</v>
      </c>
      <c r="E271" s="7" t="str">
        <f>VLOOKUP(D271,[1]Reference!$A$2:$B$684,2,FALSE)</f>
        <v>MCLEAN</v>
      </c>
    </row>
    <row r="272" spans="1:5" x14ac:dyDescent="0.25">
      <c r="A272" s="5" t="s">
        <v>9</v>
      </c>
      <c r="B272" s="5" t="s">
        <v>604</v>
      </c>
      <c r="C272" s="5" t="s">
        <v>605</v>
      </c>
      <c r="D272" s="3" t="s">
        <v>603</v>
      </c>
      <c r="E272" s="7" t="str">
        <f>VLOOKUP(D272,[1]Reference!$A$2:$B$684,2,FALSE)</f>
        <v>MCLEAN</v>
      </c>
    </row>
    <row r="273" spans="1:5" x14ac:dyDescent="0.25">
      <c r="A273" s="5" t="s">
        <v>0</v>
      </c>
      <c r="B273" s="5" t="s">
        <v>606</v>
      </c>
      <c r="C273" s="5" t="s">
        <v>607</v>
      </c>
      <c r="D273" s="3" t="s">
        <v>608</v>
      </c>
      <c r="E273" s="7" t="str">
        <f>VLOOKUP(D273,[1]Reference!$A$2:$B$684,2,FALSE)</f>
        <v>MEADE</v>
      </c>
    </row>
    <row r="274" spans="1:5" x14ac:dyDescent="0.25">
      <c r="A274" s="5" t="s">
        <v>13</v>
      </c>
      <c r="B274" s="5" t="s">
        <v>609</v>
      </c>
      <c r="C274" s="5" t="s">
        <v>610</v>
      </c>
      <c r="D274" s="3" t="s">
        <v>611</v>
      </c>
      <c r="E274" s="7" t="str">
        <f>VLOOKUP(D274,[1]Reference!$A$2:$B$684,2,FALSE)</f>
        <v>MENIFEE</v>
      </c>
    </row>
    <row r="275" spans="1:5" x14ac:dyDescent="0.25">
      <c r="A275" s="5" t="s">
        <v>13</v>
      </c>
      <c r="B275" s="5" t="s">
        <v>612</v>
      </c>
      <c r="C275" s="5" t="s">
        <v>613</v>
      </c>
      <c r="D275" s="3" t="s">
        <v>611</v>
      </c>
      <c r="E275" s="7" t="str">
        <f>VLOOKUP(D275,[1]Reference!$A$2:$B$684,2,FALSE)</f>
        <v>MENIFEE</v>
      </c>
    </row>
    <row r="276" spans="1:5" x14ac:dyDescent="0.25">
      <c r="A276" s="5" t="s">
        <v>816</v>
      </c>
      <c r="B276" s="5" t="s">
        <v>614</v>
      </c>
      <c r="C276" s="5" t="s">
        <v>615</v>
      </c>
      <c r="D276" s="3" t="s">
        <v>616</v>
      </c>
      <c r="E276" s="7" t="str">
        <f>VLOOKUP(D276,[1]Reference!$A$2:$B$684,2,FALSE)</f>
        <v>MERCER</v>
      </c>
    </row>
    <row r="277" spans="1:5" x14ac:dyDescent="0.25">
      <c r="A277" s="5" t="s">
        <v>0</v>
      </c>
      <c r="B277" s="5" t="s">
        <v>617</v>
      </c>
      <c r="C277" s="5" t="s">
        <v>618</v>
      </c>
      <c r="D277" s="3" t="s">
        <v>619</v>
      </c>
      <c r="E277" s="7" t="str">
        <f>VLOOKUP(D277,[1]Reference!$A$2:$B$684,2,FALSE)</f>
        <v>MONROE</v>
      </c>
    </row>
    <row r="278" spans="1:5" x14ac:dyDescent="0.25">
      <c r="A278" s="5" t="s">
        <v>817</v>
      </c>
      <c r="B278" s="5" t="s">
        <v>871</v>
      </c>
      <c r="C278" s="5" t="s">
        <v>872</v>
      </c>
      <c r="D278" s="3" t="s">
        <v>873</v>
      </c>
      <c r="E278" s="7" t="str">
        <f>VLOOKUP(D278,[1]Reference!$A$2:$B$684,2,FALSE)</f>
        <v>MONTGOMERY</v>
      </c>
    </row>
    <row r="279" spans="1:5" x14ac:dyDescent="0.25">
      <c r="A279" s="5" t="s">
        <v>0</v>
      </c>
      <c r="B279" s="5" t="s">
        <v>620</v>
      </c>
      <c r="C279" s="5" t="s">
        <v>621</v>
      </c>
      <c r="D279" s="3" t="s">
        <v>622</v>
      </c>
      <c r="E279" s="7" t="str">
        <f>VLOOKUP(D279,[1]Reference!$A$2:$B$684,2,FALSE)</f>
        <v>MORGAN</v>
      </c>
    </row>
    <row r="280" spans="1:5" x14ac:dyDescent="0.25">
      <c r="A280" s="5" t="s">
        <v>818</v>
      </c>
      <c r="B280" s="5" t="s">
        <v>623</v>
      </c>
      <c r="C280" s="5" t="s">
        <v>624</v>
      </c>
      <c r="D280" s="3" t="s">
        <v>625</v>
      </c>
      <c r="E280" s="7" t="str">
        <f>VLOOKUP(D280,[1]Reference!$A$2:$B$684,2,FALSE)</f>
        <v>MORGAN</v>
      </c>
    </row>
    <row r="281" spans="1:5" x14ac:dyDescent="0.25">
      <c r="A281" s="5" t="s">
        <v>818</v>
      </c>
      <c r="B281" s="5" t="s">
        <v>626</v>
      </c>
      <c r="C281" s="5" t="s">
        <v>627</v>
      </c>
      <c r="D281" s="3" t="s">
        <v>622</v>
      </c>
      <c r="E281" s="7" t="str">
        <f>VLOOKUP(D281,[1]Reference!$A$2:$B$684,2,FALSE)</f>
        <v>MORGAN</v>
      </c>
    </row>
    <row r="282" spans="1:5" x14ac:dyDescent="0.25">
      <c r="A282" s="5" t="s">
        <v>818</v>
      </c>
      <c r="B282" s="5" t="s">
        <v>628</v>
      </c>
      <c r="C282" s="5" t="s">
        <v>629</v>
      </c>
      <c r="D282" s="3" t="s">
        <v>622</v>
      </c>
      <c r="E282" s="7" t="str">
        <f>VLOOKUP(D282,[1]Reference!$A$2:$B$684,2,FALSE)</f>
        <v>MORGAN</v>
      </c>
    </row>
    <row r="283" spans="1:5" x14ac:dyDescent="0.25">
      <c r="A283" s="5" t="s">
        <v>0</v>
      </c>
      <c r="B283" s="5" t="s">
        <v>630</v>
      </c>
      <c r="C283" s="5" t="s">
        <v>631</v>
      </c>
      <c r="D283" s="3" t="s">
        <v>632</v>
      </c>
      <c r="E283" s="7" t="str">
        <f>VLOOKUP(D283,[1]Reference!$A$2:$B$684,2,FALSE)</f>
        <v>MUHLENBERG</v>
      </c>
    </row>
    <row r="284" spans="1:5" x14ac:dyDescent="0.25">
      <c r="A284" s="5" t="s">
        <v>0</v>
      </c>
      <c r="B284" s="5" t="s">
        <v>633</v>
      </c>
      <c r="C284" s="5" t="s">
        <v>634</v>
      </c>
      <c r="D284" s="3" t="s">
        <v>635</v>
      </c>
      <c r="E284" s="7" t="str">
        <f>VLOOKUP(D284,[1]Reference!$A$2:$B$684,2,FALSE)</f>
        <v>MUHLENBERG</v>
      </c>
    </row>
    <row r="285" spans="1:5" x14ac:dyDescent="0.25">
      <c r="A285" s="5" t="s">
        <v>5</v>
      </c>
      <c r="B285" s="5" t="s">
        <v>636</v>
      </c>
      <c r="C285" s="5" t="s">
        <v>637</v>
      </c>
      <c r="D285" s="3" t="s">
        <v>638</v>
      </c>
      <c r="E285" s="7" t="str">
        <f>VLOOKUP(D285,[1]Reference!$A$2:$B$684,2,FALSE)</f>
        <v>NELSON</v>
      </c>
    </row>
    <row r="286" spans="1:5" x14ac:dyDescent="0.25">
      <c r="A286" s="5" t="s">
        <v>7</v>
      </c>
      <c r="B286" s="5" t="s">
        <v>639</v>
      </c>
      <c r="C286" s="5" t="s">
        <v>640</v>
      </c>
      <c r="D286" s="3" t="s">
        <v>638</v>
      </c>
      <c r="E286" s="7" t="str">
        <f>VLOOKUP(D286,[1]Reference!$A$2:$B$684,2,FALSE)</f>
        <v>NELSON</v>
      </c>
    </row>
    <row r="287" spans="1:5" x14ac:dyDescent="0.25">
      <c r="A287" s="5" t="s">
        <v>0</v>
      </c>
      <c r="B287" s="5" t="s">
        <v>641</v>
      </c>
      <c r="C287" s="5" t="s">
        <v>642</v>
      </c>
      <c r="D287" s="3" t="s">
        <v>643</v>
      </c>
      <c r="E287" s="7" t="str">
        <f>VLOOKUP(D287,[1]Reference!$A$2:$B$684,2,FALSE)</f>
        <v>NICHOLAS</v>
      </c>
    </row>
    <row r="288" spans="1:5" x14ac:dyDescent="0.25">
      <c r="A288" s="5" t="s">
        <v>818</v>
      </c>
      <c r="B288" s="5" t="s">
        <v>644</v>
      </c>
      <c r="C288" s="5" t="s">
        <v>645</v>
      </c>
      <c r="D288" s="3" t="s">
        <v>643</v>
      </c>
      <c r="E288" s="7" t="str">
        <f>VLOOKUP(D288,[1]Reference!$A$2:$B$684,2,FALSE)</f>
        <v>NICHOLAS</v>
      </c>
    </row>
    <row r="289" spans="1:5" x14ac:dyDescent="0.25">
      <c r="A289" s="5" t="s">
        <v>816</v>
      </c>
      <c r="B289" s="5" t="s">
        <v>646</v>
      </c>
      <c r="C289" s="5" t="s">
        <v>647</v>
      </c>
      <c r="D289" s="3" t="s">
        <v>648</v>
      </c>
      <c r="E289" s="7" t="str">
        <f>VLOOKUP(D289,[1]Reference!$A$2:$B$684,2,FALSE)</f>
        <v>OWEN</v>
      </c>
    </row>
    <row r="290" spans="1:5" x14ac:dyDescent="0.25">
      <c r="A290" s="5" t="s">
        <v>5</v>
      </c>
      <c r="B290" s="5" t="s">
        <v>649</v>
      </c>
      <c r="C290" s="5" t="s">
        <v>650</v>
      </c>
      <c r="D290" s="3" t="s">
        <v>651</v>
      </c>
      <c r="E290" s="7" t="str">
        <f>VLOOKUP(D290,[1]Reference!$A$2:$B$684,2,FALSE)</f>
        <v>OWSLEY</v>
      </c>
    </row>
    <row r="291" spans="1:5" x14ac:dyDescent="0.25">
      <c r="A291" s="5" t="s">
        <v>4</v>
      </c>
      <c r="B291" s="5" t="s">
        <v>652</v>
      </c>
      <c r="C291" s="5" t="s">
        <v>653</v>
      </c>
      <c r="D291" s="3" t="s">
        <v>651</v>
      </c>
      <c r="E291" s="7" t="str">
        <f>VLOOKUP(D291,[1]Reference!$A$2:$B$684,2,FALSE)</f>
        <v>OWSLEY</v>
      </c>
    </row>
    <row r="292" spans="1:5" x14ac:dyDescent="0.25">
      <c r="A292" s="5" t="s">
        <v>5</v>
      </c>
      <c r="B292" s="5" t="s">
        <v>654</v>
      </c>
      <c r="C292" s="5" t="s">
        <v>655</v>
      </c>
      <c r="D292" s="3" t="s">
        <v>656</v>
      </c>
      <c r="E292" s="7" t="str">
        <f>VLOOKUP(D292,[1]Reference!$A$2:$B$684,2,FALSE)</f>
        <v>PERRY</v>
      </c>
    </row>
    <row r="293" spans="1:5" x14ac:dyDescent="0.25">
      <c r="A293" s="5" t="s">
        <v>1</v>
      </c>
      <c r="B293" s="5" t="s">
        <v>657</v>
      </c>
      <c r="C293" s="5" t="s">
        <v>658</v>
      </c>
      <c r="D293" s="3" t="s">
        <v>656</v>
      </c>
      <c r="E293" s="7" t="str">
        <f>VLOOKUP(D293,[1]Reference!$A$2:$B$684,2,FALSE)</f>
        <v>PERRY</v>
      </c>
    </row>
    <row r="294" spans="1:5" x14ac:dyDescent="0.25">
      <c r="A294" s="5" t="s">
        <v>2</v>
      </c>
      <c r="B294" s="5" t="s">
        <v>659</v>
      </c>
      <c r="C294" s="5" t="s">
        <v>660</v>
      </c>
      <c r="D294" s="3" t="s">
        <v>656</v>
      </c>
      <c r="E294" s="7" t="str">
        <f>VLOOKUP(D294,[1]Reference!$A$2:$B$684,2,FALSE)</f>
        <v>PERRY</v>
      </c>
    </row>
    <row r="295" spans="1:5" x14ac:dyDescent="0.25">
      <c r="A295" s="5" t="s">
        <v>3</v>
      </c>
      <c r="B295" s="5" t="s">
        <v>661</v>
      </c>
      <c r="C295" s="5" t="s">
        <v>662</v>
      </c>
      <c r="D295" s="3" t="s">
        <v>656</v>
      </c>
      <c r="E295" s="7" t="str">
        <f>VLOOKUP(D295,[1]Reference!$A$2:$B$684,2,FALSE)</f>
        <v>PERRY</v>
      </c>
    </row>
    <row r="296" spans="1:5" x14ac:dyDescent="0.25">
      <c r="A296" s="5" t="s">
        <v>3</v>
      </c>
      <c r="B296" s="5" t="s">
        <v>663</v>
      </c>
      <c r="C296" s="5" t="s">
        <v>664</v>
      </c>
      <c r="D296" s="3" t="s">
        <v>665</v>
      </c>
      <c r="E296" s="7" t="str">
        <f>VLOOKUP(D296,[1]Reference!$A$2:$B$684,2,FALSE)</f>
        <v>PERRY</v>
      </c>
    </row>
    <row r="297" spans="1:5" x14ac:dyDescent="0.25">
      <c r="A297" s="5" t="s">
        <v>3</v>
      </c>
      <c r="B297" s="5" t="s">
        <v>666</v>
      </c>
      <c r="C297" s="5" t="s">
        <v>667</v>
      </c>
      <c r="D297" s="3" t="s">
        <v>656</v>
      </c>
      <c r="E297" s="7" t="str">
        <f>VLOOKUP(D297,[1]Reference!$A$2:$B$684,2,FALSE)</f>
        <v>PERRY</v>
      </c>
    </row>
    <row r="298" spans="1:5" x14ac:dyDescent="0.25">
      <c r="A298" s="5" t="s">
        <v>13</v>
      </c>
      <c r="B298" s="5" t="s">
        <v>668</v>
      </c>
      <c r="C298" s="5" t="s">
        <v>669</v>
      </c>
      <c r="D298" s="3" t="s">
        <v>656</v>
      </c>
      <c r="E298" s="7" t="str">
        <f>VLOOKUP(D298,[1]Reference!$A$2:$B$684,2,FALSE)</f>
        <v>PERRY</v>
      </c>
    </row>
    <row r="299" spans="1:5" x14ac:dyDescent="0.25">
      <c r="A299" s="5" t="s">
        <v>13</v>
      </c>
      <c r="B299" s="5" t="s">
        <v>670</v>
      </c>
      <c r="C299" s="5" t="s">
        <v>671</v>
      </c>
      <c r="D299" s="3" t="s">
        <v>656</v>
      </c>
      <c r="E299" s="7" t="str">
        <f>VLOOKUP(D299,[1]Reference!$A$2:$B$684,2,FALSE)</f>
        <v>PERRY</v>
      </c>
    </row>
    <row r="300" spans="1:5" x14ac:dyDescent="0.25">
      <c r="A300" s="5" t="s">
        <v>817</v>
      </c>
      <c r="B300" s="5" t="s">
        <v>874</v>
      </c>
      <c r="C300" s="5" t="s">
        <v>875</v>
      </c>
      <c r="D300" s="3" t="s">
        <v>656</v>
      </c>
      <c r="E300" s="7" t="str">
        <f>VLOOKUP(D300,[1]Reference!$A$2:$B$684,2,FALSE)</f>
        <v>PERRY</v>
      </c>
    </row>
    <row r="301" spans="1:5" x14ac:dyDescent="0.25">
      <c r="A301" s="5" t="s">
        <v>4</v>
      </c>
      <c r="B301" s="5" t="s">
        <v>672</v>
      </c>
      <c r="C301" s="5" t="s">
        <v>673</v>
      </c>
      <c r="D301" s="3" t="s">
        <v>674</v>
      </c>
      <c r="E301" s="7" t="str">
        <f>VLOOKUP(D301,[1]Reference!$A$2:$B$684,2,FALSE)</f>
        <v>PIKE</v>
      </c>
    </row>
    <row r="302" spans="1:5" x14ac:dyDescent="0.25">
      <c r="A302" s="5" t="s">
        <v>819</v>
      </c>
      <c r="B302" s="5" t="s">
        <v>675</v>
      </c>
      <c r="C302" s="5" t="s">
        <v>676</v>
      </c>
      <c r="D302" s="3" t="s">
        <v>677</v>
      </c>
      <c r="E302" s="7" t="str">
        <f>VLOOKUP(D302,[1]Reference!$A$2:$B$684,2,FALSE)</f>
        <v>PIKE</v>
      </c>
    </row>
    <row r="303" spans="1:5" x14ac:dyDescent="0.25">
      <c r="A303" s="5" t="s">
        <v>0</v>
      </c>
      <c r="B303" s="5" t="s">
        <v>678</v>
      </c>
      <c r="C303" s="5" t="s">
        <v>679</v>
      </c>
      <c r="D303" s="3" t="s">
        <v>680</v>
      </c>
      <c r="E303" s="7" t="str">
        <f>VLOOKUP(D303,[1]Reference!$A$2:$B$684,2,FALSE)</f>
        <v>PIKE</v>
      </c>
    </row>
    <row r="304" spans="1:5" x14ac:dyDescent="0.25">
      <c r="A304" s="5" t="s">
        <v>0</v>
      </c>
      <c r="B304" s="5" t="s">
        <v>681</v>
      </c>
      <c r="C304" s="5" t="s">
        <v>682</v>
      </c>
      <c r="D304" s="3" t="s">
        <v>680</v>
      </c>
      <c r="E304" s="7" t="str">
        <f>VLOOKUP(D304,[1]Reference!$A$2:$B$684,2,FALSE)</f>
        <v>PIKE</v>
      </c>
    </row>
    <row r="305" spans="1:5" x14ac:dyDescent="0.25">
      <c r="A305" s="5" t="s">
        <v>4</v>
      </c>
      <c r="B305" s="5" t="s">
        <v>683</v>
      </c>
      <c r="C305" s="5" t="s">
        <v>684</v>
      </c>
      <c r="D305" s="3" t="s">
        <v>680</v>
      </c>
      <c r="E305" s="7" t="str">
        <f>VLOOKUP(D305,[1]Reference!$A$2:$B$684,2,FALSE)</f>
        <v>PIKE</v>
      </c>
    </row>
    <row r="306" spans="1:5" x14ac:dyDescent="0.25">
      <c r="A306" s="5" t="s">
        <v>4</v>
      </c>
      <c r="B306" s="5" t="s">
        <v>685</v>
      </c>
      <c r="C306" s="5" t="s">
        <v>686</v>
      </c>
      <c r="D306" s="3" t="s">
        <v>687</v>
      </c>
      <c r="E306" s="7" t="str">
        <f>VLOOKUP(D306,[1]Reference!$A$2:$B$684,2,FALSE)</f>
        <v>PIKE</v>
      </c>
    </row>
    <row r="307" spans="1:5" x14ac:dyDescent="0.25">
      <c r="A307" s="5" t="s">
        <v>4</v>
      </c>
      <c r="B307" s="5" t="s">
        <v>688</v>
      </c>
      <c r="C307" s="5" t="s">
        <v>689</v>
      </c>
      <c r="D307" s="3" t="s">
        <v>690</v>
      </c>
      <c r="E307" s="7" t="str">
        <f>VLOOKUP(D307,[1]Reference!$A$2:$B$684,2,FALSE)</f>
        <v>PIKE</v>
      </c>
    </row>
    <row r="308" spans="1:5" x14ac:dyDescent="0.25">
      <c r="A308" s="5" t="s">
        <v>4</v>
      </c>
      <c r="B308" s="5" t="s">
        <v>691</v>
      </c>
      <c r="C308" s="5" t="s">
        <v>692</v>
      </c>
      <c r="D308" s="3" t="s">
        <v>693</v>
      </c>
      <c r="E308" s="7" t="str">
        <f>VLOOKUP(D308,[1]Reference!$A$2:$B$684,2,FALSE)</f>
        <v>PIKE</v>
      </c>
    </row>
    <row r="309" spans="1:5" x14ac:dyDescent="0.25">
      <c r="A309" s="5" t="s">
        <v>4</v>
      </c>
      <c r="B309" s="5" t="s">
        <v>694</v>
      </c>
      <c r="C309" s="5" t="s">
        <v>695</v>
      </c>
      <c r="D309" s="3" t="s">
        <v>677</v>
      </c>
      <c r="E309" s="7" t="str">
        <f>VLOOKUP(D309,[1]Reference!$A$2:$B$684,2,FALSE)</f>
        <v>PIKE</v>
      </c>
    </row>
    <row r="310" spans="1:5" x14ac:dyDescent="0.25">
      <c r="A310" s="5" t="s">
        <v>4</v>
      </c>
      <c r="B310" s="5" t="s">
        <v>696</v>
      </c>
      <c r="C310" s="5" t="s">
        <v>697</v>
      </c>
      <c r="D310" s="3" t="s">
        <v>677</v>
      </c>
      <c r="E310" s="7" t="str">
        <f>VLOOKUP(D310,[1]Reference!$A$2:$B$684,2,FALSE)</f>
        <v>PIKE</v>
      </c>
    </row>
    <row r="311" spans="1:5" x14ac:dyDescent="0.25">
      <c r="A311" s="5" t="s">
        <v>4</v>
      </c>
      <c r="B311" s="5" t="s">
        <v>698</v>
      </c>
      <c r="C311" s="5" t="s">
        <v>699</v>
      </c>
      <c r="D311" s="3" t="s">
        <v>677</v>
      </c>
      <c r="E311" s="7" t="str">
        <f>VLOOKUP(D311,[1]Reference!$A$2:$B$684,2,FALSE)</f>
        <v>PIKE</v>
      </c>
    </row>
    <row r="312" spans="1:5" x14ac:dyDescent="0.25">
      <c r="A312" s="5" t="s">
        <v>4</v>
      </c>
      <c r="B312" s="5" t="s">
        <v>700</v>
      </c>
      <c r="C312" s="5" t="s">
        <v>701</v>
      </c>
      <c r="D312" s="3" t="s">
        <v>702</v>
      </c>
      <c r="E312" s="7" t="str">
        <f>VLOOKUP(D312,[1]Reference!$A$2:$B$684,2,FALSE)</f>
        <v>PIKE</v>
      </c>
    </row>
    <row r="313" spans="1:5" x14ac:dyDescent="0.25">
      <c r="A313" s="5" t="s">
        <v>4</v>
      </c>
      <c r="B313" s="5" t="s">
        <v>703</v>
      </c>
      <c r="C313" s="5" t="s">
        <v>704</v>
      </c>
      <c r="D313" s="3" t="s">
        <v>677</v>
      </c>
      <c r="E313" s="7" t="str">
        <f>VLOOKUP(D313,[1]Reference!$A$2:$B$684,2,FALSE)</f>
        <v>PIKE</v>
      </c>
    </row>
    <row r="314" spans="1:5" x14ac:dyDescent="0.25">
      <c r="A314" s="5" t="s">
        <v>817</v>
      </c>
      <c r="B314" s="5" t="s">
        <v>876</v>
      </c>
      <c r="C314" s="5" t="s">
        <v>877</v>
      </c>
      <c r="D314" s="3" t="s">
        <v>677</v>
      </c>
      <c r="E314" s="7" t="str">
        <f>VLOOKUP(D314,[1]Reference!$A$2:$B$684,2,FALSE)</f>
        <v>PIKE</v>
      </c>
    </row>
    <row r="315" spans="1:5" x14ac:dyDescent="0.25">
      <c r="A315" s="5" t="s">
        <v>0</v>
      </c>
      <c r="B315" s="5" t="s">
        <v>705</v>
      </c>
      <c r="C315" s="5" t="s">
        <v>706</v>
      </c>
      <c r="D315" s="3" t="s">
        <v>707</v>
      </c>
      <c r="E315" s="7" t="str">
        <f>VLOOKUP(D315,[1]Reference!$A$2:$B$684,2,FALSE)</f>
        <v>POWELL</v>
      </c>
    </row>
    <row r="316" spans="1:5" x14ac:dyDescent="0.25">
      <c r="A316" s="5" t="s">
        <v>817</v>
      </c>
      <c r="B316" s="5" t="s">
        <v>878</v>
      </c>
      <c r="C316" s="5" t="s">
        <v>879</v>
      </c>
      <c r="D316" s="3" t="s">
        <v>707</v>
      </c>
      <c r="E316" s="7" t="str">
        <f>VLOOKUP(D316,[1]Reference!$A$2:$B$684,2,FALSE)</f>
        <v>POWELL</v>
      </c>
    </row>
    <row r="317" spans="1:5" x14ac:dyDescent="0.25">
      <c r="A317" s="5" t="s">
        <v>0</v>
      </c>
      <c r="B317" s="5" t="s">
        <v>708</v>
      </c>
      <c r="C317" s="5" t="s">
        <v>709</v>
      </c>
      <c r="D317" s="3" t="s">
        <v>710</v>
      </c>
      <c r="E317" s="7" t="str">
        <f>VLOOKUP(D317,[1]Reference!$A$2:$B$684,2,FALSE)</f>
        <v>PULASKI</v>
      </c>
    </row>
    <row r="318" spans="1:5" x14ac:dyDescent="0.25">
      <c r="A318" s="5" t="s">
        <v>816</v>
      </c>
      <c r="B318" s="5" t="s">
        <v>711</v>
      </c>
      <c r="C318" s="5" t="s">
        <v>712</v>
      </c>
      <c r="D318" s="3" t="s">
        <v>710</v>
      </c>
      <c r="E318" s="7" t="str">
        <f>VLOOKUP(D318,[1]Reference!$A$2:$B$684,2,FALSE)</f>
        <v>PULASKI</v>
      </c>
    </row>
    <row r="319" spans="1:5" x14ac:dyDescent="0.25">
      <c r="A319" s="5" t="s">
        <v>816</v>
      </c>
      <c r="B319" s="5" t="s">
        <v>713</v>
      </c>
      <c r="C319" s="5" t="s">
        <v>714</v>
      </c>
      <c r="D319" s="3" t="s">
        <v>710</v>
      </c>
      <c r="E319" s="7" t="str">
        <f>VLOOKUP(D319,[1]Reference!$A$2:$B$684,2,FALSE)</f>
        <v>PULASKI</v>
      </c>
    </row>
    <row r="320" spans="1:5" x14ac:dyDescent="0.25">
      <c r="A320" s="5" t="s">
        <v>816</v>
      </c>
      <c r="B320" s="5" t="s">
        <v>715</v>
      </c>
      <c r="C320" s="5" t="s">
        <v>716</v>
      </c>
      <c r="D320" s="3" t="s">
        <v>710</v>
      </c>
      <c r="E320" s="7" t="str">
        <f>VLOOKUP(D320,[1]Reference!$A$2:$B$684,2,FALSE)</f>
        <v>PULASKI</v>
      </c>
    </row>
    <row r="321" spans="1:5" x14ac:dyDescent="0.25">
      <c r="A321" s="5" t="s">
        <v>13</v>
      </c>
      <c r="B321" s="5" t="s">
        <v>717</v>
      </c>
      <c r="C321" s="5" t="s">
        <v>718</v>
      </c>
      <c r="D321" s="3" t="s">
        <v>710</v>
      </c>
      <c r="E321" s="7" t="str">
        <f>VLOOKUP(D321,[1]Reference!$A$2:$B$684,2,FALSE)</f>
        <v>PULASKI</v>
      </c>
    </row>
    <row r="322" spans="1:5" x14ac:dyDescent="0.25">
      <c r="A322" s="5" t="s">
        <v>4</v>
      </c>
      <c r="B322" s="5" t="s">
        <v>719</v>
      </c>
      <c r="C322" s="5" t="s">
        <v>720</v>
      </c>
      <c r="D322" s="3" t="s">
        <v>710</v>
      </c>
      <c r="E322" s="7" t="str">
        <f>VLOOKUP(D322,[1]Reference!$A$2:$B$684,2,FALSE)</f>
        <v>PULASKI</v>
      </c>
    </row>
    <row r="323" spans="1:5" x14ac:dyDescent="0.25">
      <c r="A323" s="5" t="s">
        <v>817</v>
      </c>
      <c r="B323" s="5" t="s">
        <v>880</v>
      </c>
      <c r="C323" s="5" t="s">
        <v>881</v>
      </c>
      <c r="D323" s="3" t="s">
        <v>710</v>
      </c>
      <c r="E323" s="7" t="str">
        <f>VLOOKUP(D323,[1]Reference!$A$2:$B$684,2,FALSE)</f>
        <v>PULASKI</v>
      </c>
    </row>
    <row r="324" spans="1:5" x14ac:dyDescent="0.25">
      <c r="A324" s="5" t="s">
        <v>818</v>
      </c>
      <c r="B324" s="5" t="s">
        <v>721</v>
      </c>
      <c r="C324" s="5" t="s">
        <v>722</v>
      </c>
      <c r="D324" s="3" t="s">
        <v>723</v>
      </c>
      <c r="E324" s="7" t="str">
        <f>VLOOKUP(D324,[1]Reference!$A$2:$B$684,2,FALSE)</f>
        <v>ROBERTSON</v>
      </c>
    </row>
    <row r="325" spans="1:5" x14ac:dyDescent="0.25">
      <c r="A325" s="5" t="s">
        <v>12</v>
      </c>
      <c r="B325" s="5" t="s">
        <v>724</v>
      </c>
      <c r="C325" s="5" t="s">
        <v>725</v>
      </c>
      <c r="D325" s="3" t="s">
        <v>726</v>
      </c>
      <c r="E325" s="7" t="str">
        <f>VLOOKUP(D325,[1]Reference!$A$2:$B$684,2,FALSE)</f>
        <v>ROCKCASTLE</v>
      </c>
    </row>
    <row r="326" spans="1:5" x14ac:dyDescent="0.25">
      <c r="A326" s="5" t="s">
        <v>12</v>
      </c>
      <c r="B326" s="5" t="s">
        <v>727</v>
      </c>
      <c r="C326" s="5" t="s">
        <v>728</v>
      </c>
      <c r="D326" s="3" t="s">
        <v>726</v>
      </c>
      <c r="E326" s="7" t="str">
        <f>VLOOKUP(D326,[1]Reference!$A$2:$B$684,2,FALSE)</f>
        <v>ROCKCASTLE</v>
      </c>
    </row>
    <row r="327" spans="1:5" x14ac:dyDescent="0.25">
      <c r="A327" s="5" t="s">
        <v>12</v>
      </c>
      <c r="B327" s="5" t="s">
        <v>729</v>
      </c>
      <c r="C327" s="5" t="s">
        <v>730</v>
      </c>
      <c r="D327" s="3" t="s">
        <v>726</v>
      </c>
      <c r="E327" s="7" t="str">
        <f>VLOOKUP(D327,[1]Reference!$A$2:$B$684,2,FALSE)</f>
        <v>ROCKCASTLE</v>
      </c>
    </row>
    <row r="328" spans="1:5" x14ac:dyDescent="0.25">
      <c r="A328" s="5" t="s">
        <v>816</v>
      </c>
      <c r="B328" s="5" t="s">
        <v>731</v>
      </c>
      <c r="C328" s="5" t="s">
        <v>732</v>
      </c>
      <c r="D328" s="3" t="s">
        <v>726</v>
      </c>
      <c r="E328" s="7" t="str">
        <f>VLOOKUP(D328,[1]Reference!$A$2:$B$684,2,FALSE)</f>
        <v>ROCKCASTLE</v>
      </c>
    </row>
    <row r="329" spans="1:5" x14ac:dyDescent="0.25">
      <c r="A329" s="5" t="s">
        <v>4</v>
      </c>
      <c r="B329" s="5" t="s">
        <v>733</v>
      </c>
      <c r="C329" s="5" t="s">
        <v>732</v>
      </c>
      <c r="D329" s="3" t="s">
        <v>726</v>
      </c>
      <c r="E329" s="7" t="str">
        <f>VLOOKUP(D329,[1]Reference!$A$2:$B$684,2,FALSE)</f>
        <v>ROCKCASTLE</v>
      </c>
    </row>
    <row r="330" spans="1:5" x14ac:dyDescent="0.25">
      <c r="A330" s="5" t="s">
        <v>4</v>
      </c>
      <c r="B330" s="5" t="s">
        <v>734</v>
      </c>
      <c r="C330" s="5" t="s">
        <v>735</v>
      </c>
      <c r="D330" s="3" t="s">
        <v>726</v>
      </c>
      <c r="E330" s="7" t="str">
        <f>VLOOKUP(D330,[1]Reference!$A$2:$B$684,2,FALSE)</f>
        <v>ROCKCASTLE</v>
      </c>
    </row>
    <row r="331" spans="1:5" x14ac:dyDescent="0.25">
      <c r="A331" s="5" t="s">
        <v>5</v>
      </c>
      <c r="B331" s="5" t="s">
        <v>736</v>
      </c>
      <c r="C331" s="5" t="s">
        <v>737</v>
      </c>
      <c r="D331" s="3" t="s">
        <v>738</v>
      </c>
      <c r="E331" s="7" t="str">
        <f>VLOOKUP(D331,[1]Reference!$A$2:$B$684,2,FALSE)</f>
        <v>ROWAN</v>
      </c>
    </row>
    <row r="332" spans="1:5" x14ac:dyDescent="0.25">
      <c r="A332" s="5" t="s">
        <v>5</v>
      </c>
      <c r="B332" s="5" t="s">
        <v>739</v>
      </c>
      <c r="C332" s="5" t="s">
        <v>740</v>
      </c>
      <c r="D332" s="3" t="s">
        <v>738</v>
      </c>
      <c r="E332" s="7" t="str">
        <f>VLOOKUP(D332,[1]Reference!$A$2:$B$684,2,FALSE)</f>
        <v>ROWAN</v>
      </c>
    </row>
    <row r="333" spans="1:5" x14ac:dyDescent="0.25">
      <c r="A333" s="5" t="s">
        <v>816</v>
      </c>
      <c r="B333" s="5" t="s">
        <v>741</v>
      </c>
      <c r="C333" s="5" t="s">
        <v>742</v>
      </c>
      <c r="D333" s="3" t="s">
        <v>743</v>
      </c>
      <c r="E333" s="7" t="str">
        <f>VLOOKUP(D333,[1]Reference!$A$2:$B$684,2,FALSE)</f>
        <v>RUSSELL</v>
      </c>
    </row>
    <row r="334" spans="1:5" x14ac:dyDescent="0.25">
      <c r="A334" s="5" t="s">
        <v>819</v>
      </c>
      <c r="B334" s="5" t="s">
        <v>744</v>
      </c>
      <c r="C334" s="5" t="s">
        <v>745</v>
      </c>
      <c r="D334" s="3" t="s">
        <v>746</v>
      </c>
      <c r="E334" s="7" t="str">
        <f>VLOOKUP(D334,[1]Reference!$A$2:$B$684,2,FALSE)</f>
        <v>SCOTT</v>
      </c>
    </row>
    <row r="335" spans="1:5" x14ac:dyDescent="0.25">
      <c r="A335" s="5" t="s">
        <v>5</v>
      </c>
      <c r="B335" s="5" t="s">
        <v>747</v>
      </c>
      <c r="C335" s="5" t="s">
        <v>748</v>
      </c>
      <c r="D335" s="3" t="s">
        <v>746</v>
      </c>
      <c r="E335" s="7" t="str">
        <f>VLOOKUP(D335,[1]Reference!$A$2:$B$684,2,FALSE)</f>
        <v>SCOTT</v>
      </c>
    </row>
    <row r="336" spans="1:5" x14ac:dyDescent="0.25">
      <c r="A336" s="5" t="s">
        <v>0</v>
      </c>
      <c r="B336" s="5" t="s">
        <v>749</v>
      </c>
      <c r="C336" s="5" t="s">
        <v>750</v>
      </c>
      <c r="D336" s="5" t="s">
        <v>746</v>
      </c>
      <c r="E336" s="8" t="str">
        <f>VLOOKUP(D336,[1]Reference!$A$2:$B$684,2,FALSE)</f>
        <v>SCOTT</v>
      </c>
    </row>
    <row r="337" spans="1:5" x14ac:dyDescent="0.25">
      <c r="A337" s="5" t="s">
        <v>817</v>
      </c>
      <c r="B337" s="5" t="s">
        <v>882</v>
      </c>
      <c r="C337" s="5" t="s">
        <v>883</v>
      </c>
      <c r="D337" s="5" t="s">
        <v>884</v>
      </c>
      <c r="E337" s="8" t="str">
        <f>VLOOKUP(D337,[1]Reference!$A$2:$B$684,2,FALSE)</f>
        <v>SHELBY</v>
      </c>
    </row>
    <row r="338" spans="1:5" x14ac:dyDescent="0.25">
      <c r="A338" s="5" t="s">
        <v>816</v>
      </c>
      <c r="B338" s="5" t="s">
        <v>751</v>
      </c>
      <c r="C338" s="5" t="s">
        <v>752</v>
      </c>
      <c r="D338" s="5" t="s">
        <v>753</v>
      </c>
      <c r="E338" s="8" t="str">
        <f>VLOOKUP(D338,[1]Reference!$A$2:$B$684,2,FALSE)</f>
        <v>SPENCER</v>
      </c>
    </row>
    <row r="339" spans="1:5" x14ac:dyDescent="0.25">
      <c r="A339" s="5" t="s">
        <v>816</v>
      </c>
      <c r="B339" s="5" t="s">
        <v>754</v>
      </c>
      <c r="C339" s="5" t="s">
        <v>755</v>
      </c>
      <c r="D339" s="5" t="s">
        <v>753</v>
      </c>
      <c r="E339" s="8" t="str">
        <f>VLOOKUP(D339,[1]Reference!$A$2:$B$684,2,FALSE)</f>
        <v>SPENCER</v>
      </c>
    </row>
    <row r="340" spans="1:5" x14ac:dyDescent="0.25">
      <c r="A340" s="5" t="s">
        <v>816</v>
      </c>
      <c r="B340" s="5" t="s">
        <v>756</v>
      </c>
      <c r="C340" s="5" t="s">
        <v>757</v>
      </c>
      <c r="D340" s="5" t="s">
        <v>758</v>
      </c>
      <c r="E340" s="8" t="str">
        <f>VLOOKUP(D340,[1]Reference!$A$2:$B$684,2,FALSE)</f>
        <v>TAYLOR</v>
      </c>
    </row>
    <row r="341" spans="1:5" x14ac:dyDescent="0.25">
      <c r="A341" s="5" t="s">
        <v>816</v>
      </c>
      <c r="B341" s="5" t="s">
        <v>759</v>
      </c>
      <c r="C341" s="5" t="s">
        <v>760</v>
      </c>
      <c r="D341" s="5" t="s">
        <v>758</v>
      </c>
      <c r="E341" s="8" t="str">
        <f>VLOOKUP(D341,[1]Reference!$A$2:$B$684,2,FALSE)</f>
        <v>TAYLOR</v>
      </c>
    </row>
    <row r="342" spans="1:5" x14ac:dyDescent="0.25">
      <c r="A342" s="5" t="s">
        <v>0</v>
      </c>
      <c r="B342" s="5" t="s">
        <v>761</v>
      </c>
      <c r="C342" s="5" t="s">
        <v>762</v>
      </c>
      <c r="D342" s="5" t="s">
        <v>763</v>
      </c>
      <c r="E342" s="8" t="str">
        <f>VLOOKUP(D342,[1]Reference!$A$2:$B$684,2,FALSE)</f>
        <v>UNION</v>
      </c>
    </row>
    <row r="343" spans="1:5" x14ac:dyDescent="0.25">
      <c r="A343" s="5" t="s">
        <v>819</v>
      </c>
      <c r="B343" s="5" t="s">
        <v>764</v>
      </c>
      <c r="C343" s="5" t="s">
        <v>765</v>
      </c>
      <c r="D343" s="5" t="s">
        <v>766</v>
      </c>
      <c r="E343" s="8" t="str">
        <f>VLOOKUP(D343,[1]Reference!$A$2:$B$684,2,FALSE)</f>
        <v>WARREN</v>
      </c>
    </row>
    <row r="344" spans="1:5" x14ac:dyDescent="0.25">
      <c r="A344" s="5" t="s">
        <v>819</v>
      </c>
      <c r="B344" s="5" t="s">
        <v>767</v>
      </c>
      <c r="C344" s="5" t="s">
        <v>768</v>
      </c>
      <c r="D344" s="5" t="s">
        <v>766</v>
      </c>
      <c r="E344" s="8" t="str">
        <f>VLOOKUP(D344,[1]Reference!$A$2:$B$684,2,FALSE)</f>
        <v>WARREN</v>
      </c>
    </row>
    <row r="345" spans="1:5" x14ac:dyDescent="0.25">
      <c r="A345" s="5" t="s">
        <v>819</v>
      </c>
      <c r="B345" s="5" t="s">
        <v>769</v>
      </c>
      <c r="C345" s="5" t="s">
        <v>770</v>
      </c>
      <c r="D345" s="5" t="s">
        <v>766</v>
      </c>
      <c r="E345" s="8" t="str">
        <f>VLOOKUP(D345,[1]Reference!$A$2:$B$684,2,FALSE)</f>
        <v>WARREN</v>
      </c>
    </row>
    <row r="346" spans="1:5" x14ac:dyDescent="0.25">
      <c r="A346" s="5" t="s">
        <v>0</v>
      </c>
      <c r="B346" s="5" t="s">
        <v>771</v>
      </c>
      <c r="C346" s="5" t="s">
        <v>772</v>
      </c>
      <c r="D346" s="5" t="s">
        <v>766</v>
      </c>
      <c r="E346" s="8" t="str">
        <f>VLOOKUP(D346,[1]Reference!$A$2:$B$684,2,FALSE)</f>
        <v>WARREN</v>
      </c>
    </row>
    <row r="347" spans="1:5" x14ac:dyDescent="0.25">
      <c r="A347" s="5" t="s">
        <v>817</v>
      </c>
      <c r="B347" s="5" t="s">
        <v>767</v>
      </c>
      <c r="C347" s="5" t="s">
        <v>885</v>
      </c>
      <c r="D347" s="5" t="s">
        <v>766</v>
      </c>
      <c r="E347" s="8" t="str">
        <f>VLOOKUP(D347,[1]Reference!$A$2:$B$684,2,FALSE)</f>
        <v>WARREN</v>
      </c>
    </row>
    <row r="348" spans="1:5" x14ac:dyDescent="0.25">
      <c r="A348" s="5" t="s">
        <v>0</v>
      </c>
      <c r="B348" s="5" t="s">
        <v>773</v>
      </c>
      <c r="C348" s="5" t="s">
        <v>774</v>
      </c>
      <c r="D348" s="5" t="s">
        <v>775</v>
      </c>
      <c r="E348" s="8" t="str">
        <f>VLOOKUP(D348,[1]Reference!$A$2:$B$684,2,FALSE)</f>
        <v>WEBSTER</v>
      </c>
    </row>
    <row r="349" spans="1:5" x14ac:dyDescent="0.25">
      <c r="A349" s="5" t="s">
        <v>8</v>
      </c>
      <c r="B349" s="5" t="s">
        <v>776</v>
      </c>
      <c r="C349" s="5" t="s">
        <v>777</v>
      </c>
      <c r="D349" s="5" t="s">
        <v>778</v>
      </c>
      <c r="E349" s="8" t="str">
        <f>VLOOKUP(D349,[1]Reference!$A$2:$B$684,2,FALSE)</f>
        <v>WEBSTER</v>
      </c>
    </row>
    <row r="350" spans="1:5" x14ac:dyDescent="0.25">
      <c r="A350" s="5" t="s">
        <v>816</v>
      </c>
      <c r="B350" s="5" t="s">
        <v>779</v>
      </c>
      <c r="C350" s="5" t="s">
        <v>780</v>
      </c>
      <c r="D350" s="5" t="s">
        <v>775</v>
      </c>
      <c r="E350" s="8" t="str">
        <f>VLOOKUP(D350,[1]Reference!$A$2:$B$684,2,FALSE)</f>
        <v>WEBSTER</v>
      </c>
    </row>
    <row r="351" spans="1:5" x14ac:dyDescent="0.25">
      <c r="A351" s="5" t="s">
        <v>816</v>
      </c>
      <c r="B351" s="5" t="s">
        <v>781</v>
      </c>
      <c r="C351" s="5" t="s">
        <v>782</v>
      </c>
      <c r="D351" s="5" t="s">
        <v>775</v>
      </c>
      <c r="E351" s="8" t="str">
        <f>VLOOKUP(D351,[1]Reference!$A$2:$B$684,2,FALSE)</f>
        <v>WEBSTER</v>
      </c>
    </row>
    <row r="352" spans="1:5" x14ac:dyDescent="0.25">
      <c r="A352" s="5" t="s">
        <v>0</v>
      </c>
      <c r="B352" s="5" t="s">
        <v>783</v>
      </c>
      <c r="C352" s="5" t="s">
        <v>784</v>
      </c>
      <c r="D352" s="5" t="s">
        <v>785</v>
      </c>
      <c r="E352" s="8" t="str">
        <f>VLOOKUP(D352,[1]Reference!$A$2:$B$684,2,FALSE)</f>
        <v>WHITLEY</v>
      </c>
    </row>
    <row r="353" spans="1:5" x14ac:dyDescent="0.25">
      <c r="A353" s="5" t="s">
        <v>0</v>
      </c>
      <c r="B353" s="5" t="s">
        <v>786</v>
      </c>
      <c r="C353" s="5" t="s">
        <v>787</v>
      </c>
      <c r="D353" s="5" t="s">
        <v>788</v>
      </c>
      <c r="E353" s="8" t="str">
        <f>VLOOKUP(D353,[1]Reference!$A$2:$B$684,2,FALSE)</f>
        <v>WHITLEY</v>
      </c>
    </row>
    <row r="354" spans="1:5" x14ac:dyDescent="0.25">
      <c r="A354" s="5" t="s">
        <v>816</v>
      </c>
      <c r="B354" s="5" t="s">
        <v>789</v>
      </c>
      <c r="C354" s="5" t="s">
        <v>790</v>
      </c>
      <c r="D354" s="5" t="s">
        <v>785</v>
      </c>
      <c r="E354" s="8" t="str">
        <f>VLOOKUP(D354,[1]Reference!$A$2:$B$684,2,FALSE)</f>
        <v>WHITLEY</v>
      </c>
    </row>
    <row r="355" spans="1:5" x14ac:dyDescent="0.25">
      <c r="A355" s="5" t="s">
        <v>816</v>
      </c>
      <c r="B355" s="5" t="s">
        <v>791</v>
      </c>
      <c r="C355" s="5" t="s">
        <v>792</v>
      </c>
      <c r="D355" s="5" t="s">
        <v>785</v>
      </c>
      <c r="E355" s="8" t="str">
        <f>VLOOKUP(D355,[1]Reference!$A$2:$B$684,2,FALSE)</f>
        <v>WHITLEY</v>
      </c>
    </row>
    <row r="356" spans="1:5" x14ac:dyDescent="0.25">
      <c r="A356" s="5" t="s">
        <v>816</v>
      </c>
      <c r="B356" s="5" t="s">
        <v>793</v>
      </c>
      <c r="C356" s="5" t="s">
        <v>794</v>
      </c>
      <c r="D356" s="5" t="s">
        <v>785</v>
      </c>
      <c r="E356" s="8" t="str">
        <f>VLOOKUP(D356,[1]Reference!$A$2:$B$684,2,FALSE)</f>
        <v>WHITLEY</v>
      </c>
    </row>
    <row r="357" spans="1:5" x14ac:dyDescent="0.25">
      <c r="A357" s="5" t="s">
        <v>816</v>
      </c>
      <c r="B357" s="5" t="s">
        <v>795</v>
      </c>
      <c r="C357" s="5" t="s">
        <v>796</v>
      </c>
      <c r="D357" s="5" t="s">
        <v>785</v>
      </c>
      <c r="E357" s="8" t="str">
        <f>VLOOKUP(D357,[1]Reference!$A$2:$B$684,2,FALSE)</f>
        <v>WHITLEY</v>
      </c>
    </row>
    <row r="358" spans="1:5" x14ac:dyDescent="0.25">
      <c r="A358" s="5" t="s">
        <v>816</v>
      </c>
      <c r="B358" s="5" t="s">
        <v>797</v>
      </c>
      <c r="C358" s="5" t="s">
        <v>798</v>
      </c>
      <c r="D358" s="5" t="s">
        <v>788</v>
      </c>
      <c r="E358" s="8" t="str">
        <f>VLOOKUP(D358,[1]Reference!$A$2:$B$684,2,FALSE)</f>
        <v>WHITLEY</v>
      </c>
    </row>
    <row r="359" spans="1:5" x14ac:dyDescent="0.25">
      <c r="A359" s="5" t="s">
        <v>4</v>
      </c>
      <c r="B359" s="5" t="s">
        <v>799</v>
      </c>
      <c r="C359" s="5" t="s">
        <v>800</v>
      </c>
      <c r="D359" s="5" t="s">
        <v>785</v>
      </c>
      <c r="E359" s="8" t="str">
        <f>VLOOKUP(D359,[1]Reference!$A$2:$B$684,2,FALSE)</f>
        <v>WHITLEY</v>
      </c>
    </row>
    <row r="360" spans="1:5" x14ac:dyDescent="0.25">
      <c r="A360" s="5" t="s">
        <v>4</v>
      </c>
      <c r="B360" s="5" t="s">
        <v>801</v>
      </c>
      <c r="C360" s="5" t="s">
        <v>802</v>
      </c>
      <c r="D360" s="5" t="s">
        <v>785</v>
      </c>
      <c r="E360" s="8" t="str">
        <f>VLOOKUP(D360,[1]Reference!$A$2:$B$684,2,FALSE)</f>
        <v>WHITLEY</v>
      </c>
    </row>
    <row r="361" spans="1:5" x14ac:dyDescent="0.25">
      <c r="A361" s="5" t="s">
        <v>4</v>
      </c>
      <c r="B361" s="5" t="s">
        <v>803</v>
      </c>
      <c r="C361" s="5" t="s">
        <v>804</v>
      </c>
      <c r="D361" s="5" t="s">
        <v>788</v>
      </c>
      <c r="E361" s="8" t="str">
        <f>VLOOKUP(D361,[1]Reference!$A$2:$B$684,2,FALSE)</f>
        <v>WHITLEY</v>
      </c>
    </row>
    <row r="362" spans="1:5" x14ac:dyDescent="0.25">
      <c r="A362" s="5" t="s">
        <v>817</v>
      </c>
      <c r="B362" s="5" t="s">
        <v>886</v>
      </c>
      <c r="C362" s="5" t="s">
        <v>887</v>
      </c>
      <c r="D362" s="5" t="s">
        <v>788</v>
      </c>
      <c r="E362" s="8" t="str">
        <f>VLOOKUP(D362,[1]Reference!$A$2:$B$684,2,FALSE)</f>
        <v>WHITLEY</v>
      </c>
    </row>
    <row r="363" spans="1:5" x14ac:dyDescent="0.25">
      <c r="A363" s="5" t="s">
        <v>0</v>
      </c>
      <c r="B363" s="5" t="s">
        <v>805</v>
      </c>
      <c r="C363" s="5" t="s">
        <v>806</v>
      </c>
      <c r="D363" s="5" t="s">
        <v>807</v>
      </c>
      <c r="E363" s="8" t="str">
        <f>VLOOKUP(D363,[1]Reference!$A$2:$B$684,2,FALSE)</f>
        <v>WOLFE</v>
      </c>
    </row>
    <row r="364" spans="1:5" x14ac:dyDescent="0.25">
      <c r="A364" s="5" t="s">
        <v>4</v>
      </c>
      <c r="B364" s="5" t="s">
        <v>808</v>
      </c>
      <c r="C364" s="5" t="s">
        <v>809</v>
      </c>
      <c r="D364" s="5" t="s">
        <v>807</v>
      </c>
      <c r="E364" s="8" t="str">
        <f>VLOOKUP(D364,[1]Reference!$A$2:$B$684,2,FALSE)</f>
        <v>WOLFE</v>
      </c>
    </row>
    <row r="365" spans="1:5" x14ac:dyDescent="0.25">
      <c r="A365" s="5" t="s">
        <v>4</v>
      </c>
      <c r="B365" s="5" t="s">
        <v>810</v>
      </c>
      <c r="C365" s="5" t="s">
        <v>811</v>
      </c>
      <c r="D365" s="5" t="s">
        <v>812</v>
      </c>
      <c r="E365" s="8" t="str">
        <f>VLOOKUP(D365,[1]Reference!$A$2:$B$684,2,FALSE)</f>
        <v>WOLFE</v>
      </c>
    </row>
    <row r="366" spans="1:5" x14ac:dyDescent="0.25">
      <c r="A366" s="5" t="s">
        <v>4</v>
      </c>
      <c r="B366" s="5" t="s">
        <v>813</v>
      </c>
      <c r="C366" s="5" t="s">
        <v>814</v>
      </c>
      <c r="D366" s="5" t="s">
        <v>815</v>
      </c>
      <c r="E366" s="8" t="str">
        <f>VLOOKUP(D366,[1]Reference!$A$2:$B$684,2,FALSE)</f>
        <v>WOLFE</v>
      </c>
    </row>
  </sheetData>
  <autoFilter ref="A1:E1" xr:uid="{31AFC71F-0C13-4A6D-AF99-31B0C53E740F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BBB1E86FA9B942BFAE4E9749EA6BEB" ma:contentTypeVersion="3" ma:contentTypeDescription="Create a new document." ma:contentTypeScope="" ma:versionID="cc226bc4ecbca830939b3486912c081c">
  <xsd:schema xmlns:xsd="http://www.w3.org/2001/XMLSchema" xmlns:xs="http://www.w3.org/2001/XMLSchema" xmlns:p="http://schemas.microsoft.com/office/2006/metadata/properties" xmlns:ns1="http://schemas.microsoft.com/sharepoint/v3" xmlns:ns2="ef31c543-9e95-4162-9022-a19359a0615e" xmlns:ns3="6902162f-412b-4748-b794-0b1d2911afa7" targetNamespace="http://schemas.microsoft.com/office/2006/metadata/properties" ma:root="true" ma:fieldsID="b3a033b3e6359bd6c8d85df27ea1eca7" ns1:_="" ns2:_="" ns3:_="">
    <xsd:import namespace="http://schemas.microsoft.com/sharepoint/v3"/>
    <xsd:import namespace="ef31c543-9e95-4162-9022-a19359a0615e"/>
    <xsd:import namespace="6902162f-412b-4748-b794-0b1d2911af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_x0020_Group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1c543-9e95-4162-9022-a19359a0615e" elementFormDefault="qualified">
    <xsd:import namespace="http://schemas.microsoft.com/office/2006/documentManagement/types"/>
    <xsd:import namespace="http://schemas.microsoft.com/office/infopath/2007/PartnerControls"/>
    <xsd:element name="Doc_x0020_Group" ma:index="10" nillable="true" ma:displayName="Doc Group" ma:format="Dropdown" ma:internalName="Doc_x0020_Group">
      <xsd:simpleType>
        <xsd:restriction base="dms:Choice">
          <xsd:enumeration value="Kentucky Formula Grant"/>
          <xsd:enumeration value="CNCS Gran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2162f-412b-4748-b794-0b1d2911afa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Group xmlns="ef31c543-9e95-4162-9022-a19359a0615e" xsi:nil="true"/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3E6F93-622F-4C78-9A02-023665E58C69}"/>
</file>

<file path=customXml/itemProps2.xml><?xml version="1.0" encoding="utf-8"?>
<ds:datastoreItem xmlns:ds="http://schemas.openxmlformats.org/officeDocument/2006/customXml" ds:itemID="{D2ECFE21-D6BD-43E1-8441-E3F569177E08}"/>
</file>

<file path=customXml/itemProps3.xml><?xml version="1.0" encoding="utf-8"?>
<ds:datastoreItem xmlns:ds="http://schemas.openxmlformats.org/officeDocument/2006/customXml" ds:itemID="{C73269F3-1416-4332-8D06-D159C07C2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Service 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AmeriCorps Service Locations</dc:title>
  <dc:creator>Shannon Ramsey (Serve Kentucky)</dc:creator>
  <cp:lastModifiedBy>Shannon Ramsey (Serve Kentucky)</cp:lastModifiedBy>
  <dcterms:created xsi:type="dcterms:W3CDTF">2023-01-18T15:35:06Z</dcterms:created>
  <dcterms:modified xsi:type="dcterms:W3CDTF">2023-01-25T22:54:25Z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0x01010039BBB1E86FA9B942BFAE4E9749EA6BEB</vt:lpwstr>
  </property>
</Properties>
</file>